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02" sheetId="1" r:id="rId1"/>
    <sheet name="14" sheetId="2" r:id="rId2"/>
    <sheet name="22" sheetId="3" r:id="rId3"/>
    <sheet name="26" sheetId="4" r:id="rId4"/>
    <sheet name="28" sheetId="5" r:id="rId5"/>
    <sheet name="30" sheetId="6" r:id="rId6"/>
  </sheets>
  <definedNames/>
  <calcPr fullCalcOnLoad="1"/>
</workbook>
</file>

<file path=xl/sharedStrings.xml><?xml version="1.0" encoding="utf-8"?>
<sst xmlns="http://schemas.openxmlformats.org/spreadsheetml/2006/main" count="183" uniqueCount="87">
  <si>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</si>
  <si>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</si>
  <si>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</si>
  <si>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</si>
  <si>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</si>
  <si>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</si>
  <si>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</si>
  <si>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</si>
  <si>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</si>
  <si>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ITM BUZAU</t>
  </si>
  <si>
    <t>N N ROMANIA</t>
  </si>
  <si>
    <t>BEJ</t>
  </si>
  <si>
    <t>achitat c/v pensie facultativa Chitimus Carmen</t>
  </si>
  <si>
    <t>AJOFM BUZAU</t>
  </si>
  <si>
    <t xml:space="preserve">achitat c/v colectat gunoi menajer </t>
  </si>
  <si>
    <t>SC DANY CRIS 93 PAPETARIE SRL</t>
  </si>
  <si>
    <t>achitat c/v poprire Ionita Gabriela</t>
  </si>
  <si>
    <t xml:space="preserve">achitat c/v en. Electrica </t>
  </si>
  <si>
    <t>AFEE BUZAU</t>
  </si>
  <si>
    <t>ENGIE ROMANIA SA</t>
  </si>
  <si>
    <t>SC RER SUD SA</t>
  </si>
  <si>
    <t>CN POSTA ROMANA</t>
  </si>
  <si>
    <t>achitat c/v serv suplim corespondenta</t>
  </si>
  <si>
    <t>achitat c/v pensie facultativa Valdut Magdalena</t>
  </si>
  <si>
    <t>achitat c/v dosar executare Enache Mariana</t>
  </si>
  <si>
    <t>Bugetul de Stat</t>
  </si>
  <si>
    <t xml:space="preserve">achitat c/v chirie pct l Patarlagele </t>
  </si>
  <si>
    <t>PRIMARIA PATARLAGELE</t>
  </si>
  <si>
    <t>achitat c/v chirie pct l Rm Sarat AJOFM BUZAU</t>
  </si>
  <si>
    <t xml:space="preserve">achitat c/v tipizate </t>
  </si>
  <si>
    <t xml:space="preserve">achitat c/v serv curatenie </t>
  </si>
  <si>
    <t>PLATI EFECTUATE ITM BUZAU 08.03.2018</t>
  </si>
  <si>
    <t>08,03,2018</t>
  </si>
  <si>
    <t>PLATI EFECTUATE ITM BUZAU 14.03.2018</t>
  </si>
  <si>
    <t>14,03,2018</t>
  </si>
  <si>
    <t>achitat c/v imp salarii aferent feb 2018</t>
  </si>
  <si>
    <t>achitat c/v cas salariat aferent feb 2018</t>
  </si>
  <si>
    <t>achitat c/v asig sanatate salariat aferente feb 2018</t>
  </si>
  <si>
    <t>ALIMENTARE CARD BC TRANSILVANIA</t>
  </si>
  <si>
    <t>ALIMENTARE CARD BC TRANSILVANIA - CM FNUASS</t>
  </si>
  <si>
    <t>ALIMENTARE CARD RAIFFEISEN BANK</t>
  </si>
  <si>
    <t>ALIMENTARE CARD ING BANK ROMANIA</t>
  </si>
  <si>
    <t>achitat c/v contrib asiguratorie pt munca</t>
  </si>
  <si>
    <t>achitat c/v impozit cm fnuass feb 2018</t>
  </si>
  <si>
    <t>ALIMENTARE CARD BC TRANSILVANIA CM UNITATE</t>
  </si>
  <si>
    <t>ALIMENTARE CARD CM FNUASS DIFERENTA</t>
  </si>
  <si>
    <t>ALIMENTARE CARD CM UNITATE RAIFFEISEN BANK</t>
  </si>
  <si>
    <t>ALIMENTARE CARD CM UNITATE ING BANK</t>
  </si>
  <si>
    <t>PLATI EFECTUATE ITM BUZAU 22.03.2018</t>
  </si>
  <si>
    <t>22,03,2018</t>
  </si>
  <si>
    <t>achitat c/v apa, canal pct l Rm Sarat AJOFM BUZAU</t>
  </si>
  <si>
    <t>achitat c/v serv curatenie pct l Rm Sarat AJOFM BUZAU</t>
  </si>
  <si>
    <t xml:space="preserve">achitat c/v en. Electrica, termica pct l Rm Sarat </t>
  </si>
  <si>
    <t xml:space="preserve">achitat c/v apa, canal sediu </t>
  </si>
  <si>
    <t>SC COMPANIA DE APA SA</t>
  </si>
  <si>
    <t xml:space="preserve">achitat c/v abonam+conv telef </t>
  </si>
  <si>
    <t>TELEKOM ROMANIA SA</t>
  </si>
  <si>
    <t>ORANGE ROMANIA SA</t>
  </si>
  <si>
    <t xml:space="preserve">achitat c/v revizie auto, reparatie auto </t>
  </si>
  <si>
    <t>SC AUTOTRANZIT SRL</t>
  </si>
  <si>
    <t xml:space="preserve">achitat c/v inspectie tehnica ascensor </t>
  </si>
  <si>
    <t>CNCIR SA</t>
  </si>
  <si>
    <t>PLATI EFECTUATE ITM BUZAU 26.03.2018</t>
  </si>
  <si>
    <t>26,03,2018</t>
  </si>
  <si>
    <t>achitat c/v gaze sediu</t>
  </si>
  <si>
    <t xml:space="preserve"> ENGIE ROMANIA SA</t>
  </si>
  <si>
    <t xml:space="preserve">achitat c/v serv intret ascensor </t>
  </si>
  <si>
    <t>SC VALCRIS ASCENSOARE</t>
  </si>
  <si>
    <t xml:space="preserve">achitat c/v serv paza feb 2018 </t>
  </si>
  <si>
    <t>SC CLEVER GUARD SRL</t>
  </si>
  <si>
    <t xml:space="preserve">achitat c/v var lavabil  </t>
  </si>
  <si>
    <t>SC MIHAELA COMART SRL</t>
  </si>
  <si>
    <t xml:space="preserve">achitat c/v control medical periodic </t>
  </si>
  <si>
    <t>SC CENTROMEDICA 2000 SRL</t>
  </si>
  <si>
    <t>PLATI EFECTUATE ITM BUZAU 28.03.2018</t>
  </si>
  <si>
    <t>28,03,2018</t>
  </si>
  <si>
    <t xml:space="preserve">achitat c/v asist the software trim I 2018 </t>
  </si>
  <si>
    <t>SC SINTEC SRL</t>
  </si>
  <si>
    <t>SC CRIS CONSTANT SRL</t>
  </si>
  <si>
    <t>achitat c/v condica prezenta</t>
  </si>
  <si>
    <t xml:space="preserve">achitat c/v linia telverde </t>
  </si>
  <si>
    <t xml:space="preserve">SC TELEKOM ROMANIA SA </t>
  </si>
  <si>
    <t>PLATI EFECTUATE ITM BUZAU 30.03.2018</t>
  </si>
  <si>
    <t>30,03,2018</t>
  </si>
  <si>
    <t xml:space="preserve">achitat c/v serv RSVTI </t>
  </si>
  <si>
    <t>SC CONSULT MERIDIAN SRL</t>
  </si>
  <si>
    <t xml:space="preserve">achitat c/v serv verificare gaze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</si>
</sst>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5" fontId="0" fillId="0" borderId="10" xfId="0" applyNumberFormat="1" applyFont="1" applyBorder="1" applyAlignment="1">
      <alignment horizontal="justify"/>
    </xf>
    <xf numFmtId="14" fontId="0" fillId="0" borderId="10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 horizontal="justify"/>
    </xf>
    <xf numFmtId="14" fontId="0" fillId="0" borderId="15" xfId="0" applyNumberFormat="1" applyFont="1" applyBorder="1" applyAlignment="1">
      <alignment horizontal="justify"/>
    </xf>
    <xf numFmtId="14" fontId="0" fillId="0" borderId="0" xfId="0" applyNumberFormat="1" applyFont="1" applyFill="1" applyBorder="1" applyAlignment="1">
      <alignment horizontal="justify"/>
    </xf>
    <xf numFmtId="14" fontId="0" fillId="0" borderId="16" xfId="0" applyNumberFormat="1" applyFont="1" applyBorder="1" applyAlignment="1">
      <alignment horizontal="justify"/>
    </xf>
    <xf numFmtId="174" fontId="1" fillId="0" borderId="17" xfId="0" applyNumberFormat="1" applyFont="1" applyBorder="1" applyAlignment="1">
      <alignment horizontal="right"/>
    </xf>
    <xf numFmtId="174" fontId="1" fillId="0" borderId="18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7" t="s">
        <v>32</v>
      </c>
      <c r="C6" s="18">
        <v>95</v>
      </c>
      <c r="D6" s="19">
        <v>1024.96</v>
      </c>
      <c r="E6" s="16" t="s">
        <v>21</v>
      </c>
      <c r="F6" s="17" t="s">
        <v>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34</v>
      </c>
      <c r="C6" s="8">
        <v>96</v>
      </c>
      <c r="D6" s="9">
        <v>13182</v>
      </c>
      <c r="E6" s="2" t="s">
        <v>25</v>
      </c>
      <c r="F6" s="14" t="s">
        <v>35</v>
      </c>
    </row>
    <row r="7" spans="1:6" ht="12.75">
      <c r="A7" s="2">
        <f>A6+1</f>
        <v>2</v>
      </c>
      <c r="B7" s="20" t="s">
        <v>34</v>
      </c>
      <c r="C7" s="8">
        <v>97</v>
      </c>
      <c r="D7" s="9">
        <v>51566</v>
      </c>
      <c r="E7" s="2" t="s">
        <v>8</v>
      </c>
      <c r="F7" s="12" t="s">
        <v>36</v>
      </c>
    </row>
    <row r="8" spans="1:6" ht="12.75">
      <c r="A8" s="2">
        <f aca="true" t="shared" si="0" ref="A8:A25">A7+1</f>
        <v>3</v>
      </c>
      <c r="B8" s="20" t="s">
        <v>34</v>
      </c>
      <c r="C8" s="24">
        <v>98</v>
      </c>
      <c r="D8" s="9">
        <v>20639</v>
      </c>
      <c r="E8" s="2" t="s">
        <v>8</v>
      </c>
      <c r="F8" s="11" t="s">
        <v>37</v>
      </c>
    </row>
    <row r="9" spans="1:6" ht="12.75">
      <c r="A9" s="2">
        <f t="shared" si="0"/>
        <v>4</v>
      </c>
      <c r="B9" s="20" t="s">
        <v>34</v>
      </c>
      <c r="C9" s="8">
        <v>99</v>
      </c>
      <c r="D9" s="9">
        <v>100</v>
      </c>
      <c r="E9" s="2" t="s">
        <v>10</v>
      </c>
      <c r="F9" s="11" t="s">
        <v>7</v>
      </c>
    </row>
    <row r="10" spans="1:6" ht="12.75">
      <c r="A10" s="2">
        <f t="shared" si="0"/>
        <v>5</v>
      </c>
      <c r="B10" s="20" t="s">
        <v>34</v>
      </c>
      <c r="C10" s="24">
        <v>100</v>
      </c>
      <c r="D10" s="9">
        <v>100</v>
      </c>
      <c r="E10" s="2" t="s">
        <v>10</v>
      </c>
      <c r="F10" s="11" t="s">
        <v>7</v>
      </c>
    </row>
    <row r="11" spans="1:6" ht="12.75">
      <c r="A11" s="2">
        <f t="shared" si="0"/>
        <v>6</v>
      </c>
      <c r="B11" s="20" t="s">
        <v>34</v>
      </c>
      <c r="C11" s="8">
        <v>101</v>
      </c>
      <c r="D11" s="9">
        <v>45</v>
      </c>
      <c r="E11" s="2" t="s">
        <v>10</v>
      </c>
      <c r="F11" s="11" t="s">
        <v>23</v>
      </c>
    </row>
    <row r="12" spans="1:6" ht="12.75">
      <c r="A12" s="2">
        <f t="shared" si="0"/>
        <v>7</v>
      </c>
      <c r="B12" s="20" t="s">
        <v>34</v>
      </c>
      <c r="C12" s="24">
        <v>102</v>
      </c>
      <c r="D12" s="9">
        <v>50</v>
      </c>
      <c r="E12" s="2" t="s">
        <v>10</v>
      </c>
      <c r="F12" s="11" t="s">
        <v>12</v>
      </c>
    </row>
    <row r="13" spans="1:6" ht="13.5" customHeight="1">
      <c r="A13" s="2">
        <f t="shared" si="0"/>
        <v>8</v>
      </c>
      <c r="B13" s="20" t="s">
        <v>34</v>
      </c>
      <c r="C13" s="8">
        <v>103</v>
      </c>
      <c r="D13" s="9">
        <v>657</v>
      </c>
      <c r="E13" s="2" t="s">
        <v>11</v>
      </c>
      <c r="F13" s="11" t="s">
        <v>16</v>
      </c>
    </row>
    <row r="14" spans="1:6" ht="12.75">
      <c r="A14" s="2">
        <f t="shared" si="0"/>
        <v>9</v>
      </c>
      <c r="B14" s="20" t="s">
        <v>34</v>
      </c>
      <c r="C14" s="24">
        <v>104</v>
      </c>
      <c r="D14" s="9">
        <v>657</v>
      </c>
      <c r="E14" s="2" t="s">
        <v>11</v>
      </c>
      <c r="F14" s="11" t="s">
        <v>16</v>
      </c>
    </row>
    <row r="15" spans="1:6" ht="12.75">
      <c r="A15" s="2">
        <f t="shared" si="0"/>
        <v>10</v>
      </c>
      <c r="B15" s="20" t="s">
        <v>34</v>
      </c>
      <c r="C15" s="24">
        <v>105</v>
      </c>
      <c r="D15" s="9">
        <v>890</v>
      </c>
      <c r="E15" s="2" t="s">
        <v>11</v>
      </c>
      <c r="F15" s="11" t="s">
        <v>24</v>
      </c>
    </row>
    <row r="16" spans="1:6" ht="12.75">
      <c r="A16" s="2">
        <f t="shared" si="0"/>
        <v>11</v>
      </c>
      <c r="B16" s="20" t="s">
        <v>34</v>
      </c>
      <c r="C16" s="24">
        <v>106</v>
      </c>
      <c r="D16" s="9">
        <v>101070</v>
      </c>
      <c r="E16" s="2" t="s">
        <v>9</v>
      </c>
      <c r="F16" s="11" t="s">
        <v>38</v>
      </c>
    </row>
    <row r="17" spans="1:6" ht="12.75">
      <c r="A17" s="2">
        <f t="shared" si="0"/>
        <v>12</v>
      </c>
      <c r="B17" s="20" t="s">
        <v>34</v>
      </c>
      <c r="C17" s="24">
        <v>107</v>
      </c>
      <c r="D17" s="9">
        <v>1784</v>
      </c>
      <c r="E17" s="2" t="s">
        <v>9</v>
      </c>
      <c r="F17" s="11" t="s">
        <v>39</v>
      </c>
    </row>
    <row r="18" spans="1:6" ht="12.75">
      <c r="A18" s="2">
        <f t="shared" si="0"/>
        <v>13</v>
      </c>
      <c r="B18" s="20" t="s">
        <v>34</v>
      </c>
      <c r="C18" s="8">
        <v>108</v>
      </c>
      <c r="D18" s="9">
        <v>13829</v>
      </c>
      <c r="E18" s="2" t="s">
        <v>9</v>
      </c>
      <c r="F18" s="11" t="s">
        <v>40</v>
      </c>
    </row>
    <row r="19" spans="1:6" ht="12.75">
      <c r="A19" s="2">
        <f t="shared" si="0"/>
        <v>14</v>
      </c>
      <c r="B19" s="20" t="s">
        <v>34</v>
      </c>
      <c r="C19" s="24">
        <v>109</v>
      </c>
      <c r="D19" s="9">
        <v>2696</v>
      </c>
      <c r="E19" s="2" t="s">
        <v>9</v>
      </c>
      <c r="F19" s="11" t="s">
        <v>41</v>
      </c>
    </row>
    <row r="20" spans="1:6" ht="12.75">
      <c r="A20" s="2">
        <f t="shared" si="0"/>
        <v>15</v>
      </c>
      <c r="B20" s="20" t="s">
        <v>34</v>
      </c>
      <c r="C20" s="24">
        <v>110</v>
      </c>
      <c r="D20" s="9">
        <v>4717</v>
      </c>
      <c r="E20" s="2" t="s">
        <v>8</v>
      </c>
      <c r="F20" s="11" t="s">
        <v>42</v>
      </c>
    </row>
    <row r="21" spans="1:6" ht="12.75">
      <c r="A21" s="2">
        <f t="shared" si="0"/>
        <v>16</v>
      </c>
      <c r="B21" s="20" t="s">
        <v>34</v>
      </c>
      <c r="C21" s="8">
        <v>111</v>
      </c>
      <c r="D21" s="9">
        <v>208</v>
      </c>
      <c r="E21" s="2" t="s">
        <v>25</v>
      </c>
      <c r="F21" s="11" t="s">
        <v>43</v>
      </c>
    </row>
    <row r="22" spans="1:6" ht="12.75">
      <c r="A22" s="2">
        <f t="shared" si="0"/>
        <v>17</v>
      </c>
      <c r="B22" s="20" t="s">
        <v>34</v>
      </c>
      <c r="C22" s="24">
        <v>112</v>
      </c>
      <c r="D22" s="9">
        <v>1847</v>
      </c>
      <c r="E22" s="2" t="s">
        <v>9</v>
      </c>
      <c r="F22" s="11" t="s">
        <v>44</v>
      </c>
    </row>
    <row r="23" spans="1:6" ht="12.75">
      <c r="A23" s="2">
        <f t="shared" si="0"/>
        <v>18</v>
      </c>
      <c r="B23" s="20" t="s">
        <v>34</v>
      </c>
      <c r="C23" s="8">
        <v>113</v>
      </c>
      <c r="D23" s="9">
        <v>183</v>
      </c>
      <c r="E23" s="2" t="s">
        <v>9</v>
      </c>
      <c r="F23" s="13" t="s">
        <v>45</v>
      </c>
    </row>
    <row r="24" spans="1:6" ht="12.75">
      <c r="A24" s="2">
        <f t="shared" si="0"/>
        <v>19</v>
      </c>
      <c r="B24" s="20" t="s">
        <v>34</v>
      </c>
      <c r="C24" s="8">
        <v>114</v>
      </c>
      <c r="D24" s="25">
        <v>734</v>
      </c>
      <c r="E24" s="2" t="s">
        <v>9</v>
      </c>
      <c r="F24" s="12" t="s">
        <v>46</v>
      </c>
    </row>
    <row r="25" spans="1:6" ht="12.75">
      <c r="A25" s="2">
        <f t="shared" si="0"/>
        <v>20</v>
      </c>
      <c r="B25" s="20" t="s">
        <v>34</v>
      </c>
      <c r="C25" s="8">
        <v>115</v>
      </c>
      <c r="D25" s="9">
        <v>591</v>
      </c>
      <c r="E25" s="2" t="s">
        <v>9</v>
      </c>
      <c r="F25" s="12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49</v>
      </c>
      <c r="C6" s="8">
        <v>117</v>
      </c>
      <c r="D6" s="10">
        <v>2074.62</v>
      </c>
      <c r="E6" s="16" t="s">
        <v>13</v>
      </c>
      <c r="F6" s="14" t="s">
        <v>52</v>
      </c>
    </row>
    <row r="7" spans="1:6" ht="12.75">
      <c r="A7" s="2">
        <f>A6+1</f>
        <v>2</v>
      </c>
      <c r="B7" s="27" t="s">
        <v>49</v>
      </c>
      <c r="C7" s="8">
        <v>118</v>
      </c>
      <c r="D7" s="10">
        <v>37.4</v>
      </c>
      <c r="E7" s="16" t="s">
        <v>13</v>
      </c>
      <c r="F7" s="14" t="s">
        <v>50</v>
      </c>
    </row>
    <row r="8" spans="1:6" ht="12.75">
      <c r="A8" s="2">
        <f>A7+1</f>
        <v>3</v>
      </c>
      <c r="B8" s="27" t="s">
        <v>49</v>
      </c>
      <c r="C8" s="8">
        <v>119</v>
      </c>
      <c r="D8" s="10">
        <v>106</v>
      </c>
      <c r="E8" s="16" t="s">
        <v>13</v>
      </c>
      <c r="F8" s="14" t="s">
        <v>28</v>
      </c>
    </row>
    <row r="9" spans="1:6" ht="12.75">
      <c r="A9" s="2">
        <f>A8+1</f>
        <v>4</v>
      </c>
      <c r="B9" s="27" t="s">
        <v>49</v>
      </c>
      <c r="C9" s="8">
        <v>120</v>
      </c>
      <c r="D9" s="10">
        <v>352.36</v>
      </c>
      <c r="E9" s="16" t="s">
        <v>13</v>
      </c>
      <c r="F9" s="14" t="s">
        <v>51</v>
      </c>
    </row>
    <row r="10" spans="1:6" ht="12.75">
      <c r="A10" s="2">
        <f>A9+1</f>
        <v>5</v>
      </c>
      <c r="B10" s="27" t="s">
        <v>49</v>
      </c>
      <c r="C10" s="8">
        <v>121</v>
      </c>
      <c r="D10" s="30">
        <v>216.2</v>
      </c>
      <c r="E10" s="2" t="s">
        <v>54</v>
      </c>
      <c r="F10" s="14" t="s">
        <v>53</v>
      </c>
    </row>
    <row r="11" spans="1:6" ht="12.75">
      <c r="A11" s="2">
        <f>A10+1</f>
        <v>6</v>
      </c>
      <c r="B11" s="27" t="s">
        <v>49</v>
      </c>
      <c r="C11" s="8">
        <v>122</v>
      </c>
      <c r="D11" s="30">
        <v>166.36</v>
      </c>
      <c r="E11" s="2" t="s">
        <v>56</v>
      </c>
      <c r="F11" s="14" t="s">
        <v>55</v>
      </c>
    </row>
    <row r="12" spans="1:6" ht="12.75">
      <c r="A12" s="2">
        <f>A11+1</f>
        <v>7</v>
      </c>
      <c r="B12" s="27" t="s">
        <v>49</v>
      </c>
      <c r="C12" s="15">
        <v>124</v>
      </c>
      <c r="D12" s="23">
        <v>489.05</v>
      </c>
      <c r="E12" s="2" t="s">
        <v>57</v>
      </c>
      <c r="F12" s="12" t="s">
        <v>55</v>
      </c>
    </row>
    <row r="13" spans="1:6" ht="12.75">
      <c r="A13" s="2">
        <f>A12+1</f>
        <v>8</v>
      </c>
      <c r="B13" s="28" t="s">
        <v>49</v>
      </c>
      <c r="C13" s="8">
        <v>125</v>
      </c>
      <c r="D13" s="31">
        <v>2503.8</v>
      </c>
      <c r="E13" s="2" t="s">
        <v>59</v>
      </c>
      <c r="F13" s="12" t="s">
        <v>58</v>
      </c>
    </row>
    <row r="14" spans="1:6" ht="12.75">
      <c r="A14" s="2">
        <f>A13+1</f>
        <v>9</v>
      </c>
      <c r="B14" s="29" t="s">
        <v>49</v>
      </c>
      <c r="C14" s="8">
        <v>126</v>
      </c>
      <c r="D14" s="31">
        <v>476</v>
      </c>
      <c r="E14" s="2" t="s">
        <v>61</v>
      </c>
      <c r="F14" s="12" t="s">
        <v>60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7" t="s">
        <v>63</v>
      </c>
      <c r="C6" s="18">
        <v>116</v>
      </c>
      <c r="D6" s="9">
        <v>2219.29</v>
      </c>
      <c r="E6" s="16" t="s">
        <v>18</v>
      </c>
      <c r="F6" s="14" t="s">
        <v>17</v>
      </c>
    </row>
    <row r="7" spans="1:6" ht="12.75">
      <c r="A7" s="2">
        <f>A6+1</f>
        <v>2</v>
      </c>
      <c r="B7" s="21" t="s">
        <v>63</v>
      </c>
      <c r="C7" s="8">
        <v>127</v>
      </c>
      <c r="D7" s="9">
        <v>2283</v>
      </c>
      <c r="E7" s="2" t="s">
        <v>65</v>
      </c>
      <c r="F7" s="12" t="s">
        <v>64</v>
      </c>
    </row>
    <row r="8" spans="1:6" ht="12.75">
      <c r="A8" s="2">
        <f aca="true" t="shared" si="0" ref="A8:A14">A7+1</f>
        <v>3</v>
      </c>
      <c r="B8" s="21" t="s">
        <v>63</v>
      </c>
      <c r="C8" s="8">
        <v>128</v>
      </c>
      <c r="D8" s="9">
        <v>3220.18</v>
      </c>
      <c r="E8" s="2" t="s">
        <v>20</v>
      </c>
      <c r="F8" s="12" t="s">
        <v>30</v>
      </c>
    </row>
    <row r="9" spans="1:6" ht="12.75">
      <c r="A9" s="2">
        <f t="shared" si="0"/>
        <v>4</v>
      </c>
      <c r="B9" s="21" t="s">
        <v>63</v>
      </c>
      <c r="C9" s="8">
        <v>129</v>
      </c>
      <c r="D9" s="9">
        <v>300</v>
      </c>
      <c r="E9" s="2" t="s">
        <v>67</v>
      </c>
      <c r="F9" s="12" t="s">
        <v>66</v>
      </c>
    </row>
    <row r="10" spans="1:6" ht="12.75">
      <c r="A10" s="2">
        <f t="shared" si="0"/>
        <v>5</v>
      </c>
      <c r="B10" s="21" t="s">
        <v>63</v>
      </c>
      <c r="C10" s="8">
        <v>130</v>
      </c>
      <c r="D10" s="9">
        <v>3895.58</v>
      </c>
      <c r="E10" s="2" t="s">
        <v>69</v>
      </c>
      <c r="F10" s="12" t="s">
        <v>68</v>
      </c>
    </row>
    <row r="11" spans="1:6" ht="12.75">
      <c r="A11" s="2">
        <f t="shared" si="0"/>
        <v>6</v>
      </c>
      <c r="B11" s="21" t="s">
        <v>63</v>
      </c>
      <c r="C11" s="8">
        <v>131</v>
      </c>
      <c r="D11" s="9">
        <v>460</v>
      </c>
      <c r="E11" s="2" t="s">
        <v>71</v>
      </c>
      <c r="F11" s="12" t="s">
        <v>70</v>
      </c>
    </row>
    <row r="12" spans="1:6" ht="12.75">
      <c r="A12" s="2">
        <f t="shared" si="0"/>
        <v>7</v>
      </c>
      <c r="B12" s="21" t="s">
        <v>63</v>
      </c>
      <c r="C12" s="8">
        <v>132</v>
      </c>
      <c r="D12" s="9">
        <v>1764</v>
      </c>
      <c r="E12" s="2" t="s">
        <v>73</v>
      </c>
      <c r="F12" s="12" t="s">
        <v>72</v>
      </c>
    </row>
    <row r="13" spans="1:6" ht="12.75">
      <c r="A13" s="2">
        <f t="shared" si="0"/>
        <v>8</v>
      </c>
      <c r="B13" s="21" t="s">
        <v>63</v>
      </c>
      <c r="C13" s="8">
        <v>133</v>
      </c>
      <c r="D13" s="9">
        <v>114.29</v>
      </c>
      <c r="E13" s="2" t="s">
        <v>20</v>
      </c>
      <c r="F13" s="12" t="s">
        <v>14</v>
      </c>
    </row>
    <row r="14" spans="1:6" ht="12.75">
      <c r="A14" s="2">
        <f t="shared" si="0"/>
        <v>9</v>
      </c>
      <c r="B14" s="22" t="s">
        <v>63</v>
      </c>
      <c r="C14" s="32">
        <v>134</v>
      </c>
      <c r="D14" s="9">
        <v>481.95</v>
      </c>
      <c r="E14" s="2" t="s">
        <v>15</v>
      </c>
      <c r="F14" s="12" t="s">
        <v>29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9" t="s">
        <v>75</v>
      </c>
      <c r="C6" s="8">
        <v>135</v>
      </c>
      <c r="D6" s="10">
        <v>1199.52</v>
      </c>
      <c r="E6" s="16" t="s">
        <v>77</v>
      </c>
      <c r="F6" s="12" t="s">
        <v>76</v>
      </c>
    </row>
    <row r="7" spans="1:6" ht="12.75">
      <c r="A7" s="2">
        <v>2</v>
      </c>
      <c r="B7" s="29" t="s">
        <v>75</v>
      </c>
      <c r="C7" s="8">
        <v>136</v>
      </c>
      <c r="D7" s="10">
        <v>102.32</v>
      </c>
      <c r="E7" s="2" t="s">
        <v>27</v>
      </c>
      <c r="F7" s="12" t="s">
        <v>26</v>
      </c>
    </row>
    <row r="8" spans="1:6" ht="12.75">
      <c r="A8" s="2">
        <v>3</v>
      </c>
      <c r="B8" s="29" t="s">
        <v>75</v>
      </c>
      <c r="C8" s="8">
        <v>137</v>
      </c>
      <c r="D8" s="10">
        <v>12.99</v>
      </c>
      <c r="E8" s="2" t="s">
        <v>78</v>
      </c>
      <c r="F8" s="12" t="s">
        <v>79</v>
      </c>
    </row>
    <row r="9" spans="1:6" ht="12.75">
      <c r="A9" s="2">
        <v>4</v>
      </c>
      <c r="B9" s="29" t="s">
        <v>75</v>
      </c>
      <c r="C9" s="8">
        <v>138</v>
      </c>
      <c r="D9" s="10">
        <v>311.81</v>
      </c>
      <c r="E9" s="2" t="s">
        <v>81</v>
      </c>
      <c r="F9" s="12" t="s">
        <v>80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5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83</v>
      </c>
      <c r="C6" s="8">
        <v>139</v>
      </c>
      <c r="D6" s="10">
        <v>380.8</v>
      </c>
      <c r="E6" s="16" t="s">
        <v>85</v>
      </c>
      <c r="F6" s="12" t="s">
        <v>84</v>
      </c>
    </row>
    <row r="7" spans="1:6" ht="12.75">
      <c r="A7" s="2">
        <f>A6+1</f>
        <v>2</v>
      </c>
      <c r="B7" s="21" t="s">
        <v>83</v>
      </c>
      <c r="C7" s="8">
        <v>140</v>
      </c>
      <c r="D7" s="10">
        <v>702.1</v>
      </c>
      <c r="E7" s="2" t="s">
        <v>19</v>
      </c>
      <c r="F7" s="12" t="s">
        <v>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2018-04-16T09:37:44Z</dcterms:modified>
  <cp:category/>
  <cp:version/>
  <cp:contentType/>
  <cp:contentStatus/>
</cp:coreProperties>
</file>