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6"/>
  </bookViews>
  <sheets>
    <sheet name="14" sheetId="1" r:id="rId1"/>
    <sheet name="15" sheetId="2" r:id="rId2"/>
    <sheet name="16" sheetId="3" r:id="rId3"/>
    <sheet name="21" sheetId="4" r:id="rId4"/>
    <sheet name="22" sheetId="5" r:id="rId5"/>
    <sheet name="23" sheetId="6" r:id="rId6"/>
    <sheet name="29" sheetId="7" r:id="rId7"/>
    <sheet name="30" sheetId="8" r:id="rId8"/>
  </sheets>
  <definedNames/>
  <calcPr fullCalcOnLoad="1"/>
</workbook>
</file>

<file path=xl/sharedStrings.xml><?xml version="1.0" encoding="utf-8"?>
<sst xmlns="http://schemas.openxmlformats.org/spreadsheetml/2006/main" count="275" uniqueCount="121">
  <si>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</si>
  <si>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</si>
  <si>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</si>
  <si>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</si>
  <si>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</si>
  <si>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</si>
  <si>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</si>
  <si>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 xml:space="preserve"> BUGETUL DE STAT</t>
  </si>
  <si>
    <t>Bugetul Asig Sociale de Stat</t>
  </si>
  <si>
    <t>ITM BUZAU</t>
  </si>
  <si>
    <t>N N ROMANIA</t>
  </si>
  <si>
    <t>achitat c/v pensie facultativa Chitimus Carmen</t>
  </si>
  <si>
    <t>AFEE BUZAU</t>
  </si>
  <si>
    <t xml:space="preserve">achitat c/v chirie pct l Patarlagele </t>
  </si>
  <si>
    <t>PRIMARIA PATARLAGELE</t>
  </si>
  <si>
    <t>SC DANY CRIS 93 PAPETARIE SRL</t>
  </si>
  <si>
    <t xml:space="preserve">achitat c/v cartuse toner </t>
  </si>
  <si>
    <t>SC COM SERVICE SRL</t>
  </si>
  <si>
    <t>achitat c/v pensie facultativa Vladut Magdalena</t>
  </si>
  <si>
    <t>SC RER ECOLOGIC SERVICE SA</t>
  </si>
  <si>
    <t xml:space="preserve">achitat c/v furnituri birou </t>
  </si>
  <si>
    <t>achitat c/v apa, canal pct l Rm Sarat AJOFM BUZAU</t>
  </si>
  <si>
    <t xml:space="preserve">achitat c/v taxa radio tv </t>
  </si>
  <si>
    <t>SC COMPANIA DE APA SA</t>
  </si>
  <si>
    <t xml:space="preserve">achitat c/v colectat gunoi menajer </t>
  </si>
  <si>
    <t>achitat c/v pensie facultativa Raducu Elena</t>
  </si>
  <si>
    <t>CN POSTA ROMANA</t>
  </si>
  <si>
    <t xml:space="preserve">achitat c/v gaze sediu </t>
  </si>
  <si>
    <t>SC EMS SECURITY SRL</t>
  </si>
  <si>
    <t xml:space="preserve">achitat c/v serv curatenie </t>
  </si>
  <si>
    <t>SC SINTEC SRL</t>
  </si>
  <si>
    <t>DRDP BUCURESTI</t>
  </si>
  <si>
    <t xml:space="preserve">achitat c/v serv intret ascensor </t>
  </si>
  <si>
    <t xml:space="preserve">achitat c/v apa, canal </t>
  </si>
  <si>
    <t xml:space="preserve">achitat c/v serv medicale </t>
  </si>
  <si>
    <t>SC CLINICA SANTE SRL</t>
  </si>
  <si>
    <t>PLATI EFECTUATE ITM BUZAU 14.12.2015</t>
  </si>
  <si>
    <t>14,12,2015</t>
  </si>
  <si>
    <t>reglat plati pe analitice af lunilor 9, 10,11 2015</t>
  </si>
  <si>
    <t>achitat c/v imp salarii af lunii nov 2015</t>
  </si>
  <si>
    <t>achitat c/v cas salariat af lunii nov 2015</t>
  </si>
  <si>
    <t>achitat c/v somaj salariat af lunii nov 2015</t>
  </si>
  <si>
    <t>achitat c/v sanatate salariat af lunii nov 2015</t>
  </si>
  <si>
    <t>achitat c/v cas angajator af lunii nov 2015</t>
  </si>
  <si>
    <t>achitat c/v somaj angajator af lunii nov 2015</t>
  </si>
  <si>
    <t>achitat c/v sanatae angajator af lunii nov 2015</t>
  </si>
  <si>
    <t>achitat c/v fd risc de accidente af lunii nov 2015</t>
  </si>
  <si>
    <t>achitat c/v contrib FNUASS af lunii nov 2015</t>
  </si>
  <si>
    <t>ALIMENTARE CARD SALARII BC TRANSILVANIA</t>
  </si>
  <si>
    <t>ALIMENTARE CARD SALARII CM BC TRANSILVANIA</t>
  </si>
  <si>
    <t>ALIMENTARE CARD SALARII RAIFFEISEN BANK</t>
  </si>
  <si>
    <t>ALIMENTARE CARD SALARII ING BANK</t>
  </si>
  <si>
    <t>ALIMENTARE CARD SALARII BCR</t>
  </si>
  <si>
    <t>achitat c/v pensie facultativa Manea Victoria</t>
  </si>
  <si>
    <t>achitat c/v poprire Lungu Gabriela</t>
  </si>
  <si>
    <t>BEJ</t>
  </si>
  <si>
    <t>PLATI EFECTUATE ITM BUZAU 15.12.2015</t>
  </si>
  <si>
    <t>15,12,2015</t>
  </si>
  <si>
    <t>achitat c/v imp salarii hot judecatoresti trim IV 2016</t>
  </si>
  <si>
    <t>achitat c/v cas, somaj, sanatate salariat hot judecatoresti trim IV 2016</t>
  </si>
  <si>
    <t>achitat c/v cas angajator hot judecatoresti trim IV 2016</t>
  </si>
  <si>
    <t>achitat c/v fd risc si accid hot judecatoresti trim IV 2016</t>
  </si>
  <si>
    <t>achitat c/v somaj unitate hot judecatoresti trim IV 2016</t>
  </si>
  <si>
    <t>achitat c/v sanatate unitate hot judecatoresti trim IV 2016</t>
  </si>
  <si>
    <t>ALIMENTARE CARD HOT JUDECATORESTI BC TRANSILVANIA TRIM IV 2016</t>
  </si>
  <si>
    <t>ALIMENTARE CARD HOT JUDECATORESTI RAIFFESEN BANK TRIM IV 2016</t>
  </si>
  <si>
    <t>ALIMENTARE CARD HOT JUDECATORESTI BCR TRIM IV 2016</t>
  </si>
  <si>
    <t>Bugetul de Sta</t>
  </si>
  <si>
    <t>Bug Asig Sociale de Stat</t>
  </si>
  <si>
    <t>PLATI EFECTUATE ITM BUZAU 16.12.2015</t>
  </si>
  <si>
    <t>16,12,2015</t>
  </si>
  <si>
    <t>achitat c/v cas cm unitate nov 2015</t>
  </si>
  <si>
    <t>PLATI EFECTUATE ITM BUZAU 21.12.2015</t>
  </si>
  <si>
    <t>21,12,2015</t>
  </si>
  <si>
    <t>achitat c/v cas unitate hot judecatoresti diferente</t>
  </si>
  <si>
    <t>achitat c/v somaj unitate hot judecatoresti diferente</t>
  </si>
  <si>
    <t>achitat c/v sanatate angajator hot judecatoresti diferente</t>
  </si>
  <si>
    <t>achitat c/v fd risc si accidente hot judecatoresti diferente</t>
  </si>
  <si>
    <t>PLATI EFECTUATE ITM BUZAU 22.12.2015</t>
  </si>
  <si>
    <t>22,12,2015</t>
  </si>
  <si>
    <t>achitat c/v en. Electrica pct l Rm Sarat AJOFM BUZAU</t>
  </si>
  <si>
    <t xml:space="preserve">achitat c/v serv paza </t>
  </si>
  <si>
    <t xml:space="preserve">achitat c/v asist the software </t>
  </si>
  <si>
    <t>SC VALCRIS GLOBAL SRL</t>
  </si>
  <si>
    <t xml:space="preserve">achitat c/v materiale auto </t>
  </si>
  <si>
    <t>SC AUTOLYD COM SRL</t>
  </si>
  <si>
    <t xml:space="preserve">achitat c/v serv RSVTI </t>
  </si>
  <si>
    <t>SC OGRIG CERT SRL</t>
  </si>
  <si>
    <t>achitat c/v serv intret sist alarma</t>
  </si>
  <si>
    <t xml:space="preserve"> SC INVEST EXPERT GRUP SRL</t>
  </si>
  <si>
    <t>achitat c/v chirie pct l Rm Sarat</t>
  </si>
  <si>
    <t xml:space="preserve"> AJOFM BUZAU</t>
  </si>
  <si>
    <t xml:space="preserve"> GDF SUEZ SA</t>
  </si>
  <si>
    <t xml:space="preserve">achitat c/v en. Electrica sediu </t>
  </si>
  <si>
    <t>achitat c/v linia telverde</t>
  </si>
  <si>
    <t xml:space="preserve"> TELEKOM ROMANIA COMMUNICATION</t>
  </si>
  <si>
    <t xml:space="preserve">achitat c/v abonam+conv telef </t>
  </si>
  <si>
    <t>TELEKOM ROMANIA COMMUNIC</t>
  </si>
  <si>
    <t xml:space="preserve">ORANGE ROMANIA </t>
  </si>
  <si>
    <t>RER ECOLOGIC SERVICE SA</t>
  </si>
  <si>
    <t xml:space="preserve">achitat c/v apa, canal pct l Patarlagele </t>
  </si>
  <si>
    <t xml:space="preserve">achitat c/v abonament </t>
  </si>
  <si>
    <t xml:space="preserve">Monitorul Oficial </t>
  </si>
  <si>
    <t xml:space="preserve">achitat c/v memorii calculator </t>
  </si>
  <si>
    <t xml:space="preserve">achitat c/v asigurare CASCO an 2016 </t>
  </si>
  <si>
    <t>GENERALI ROMANIA</t>
  </si>
  <si>
    <t xml:space="preserve">achitat c/v asigurare RCA an 2016 </t>
  </si>
  <si>
    <t>PLATI EFECTUATE ITM BUZAU 23.12.2015</t>
  </si>
  <si>
    <t>23,12,2015</t>
  </si>
  <si>
    <t>achitat c/v tipizate + furnituri birou SC DANY CRIS 93 PAPETARIE</t>
  </si>
  <si>
    <t xml:space="preserve">achitat c/v taxa drum an 2016 </t>
  </si>
  <si>
    <t>PLATI EFECTUATE ITM BUZAU 29.12.2015</t>
  </si>
  <si>
    <t>29,12,2015</t>
  </si>
  <si>
    <t xml:space="preserve">achitat c/v serv suplim corespondenta </t>
  </si>
  <si>
    <t>PLATI EFECTUATE ITM BUZAU 30.12.2015</t>
  </si>
  <si>
    <t>30,12,2015</t>
  </si>
  <si>
    <t xml:space="preserve">achitat c/v calculatoare, laptop, multifunctionala </t>
  </si>
  <si>
    <t>achitat c/v expertiza securitate la incendiu</t>
  </si>
  <si>
    <t xml:space="preserve"> SC INSTACON SRL</t>
  </si>
  <si>
    <t xml:space="preserve">achitat c/v documentatie tehnica autorizare </t>
  </si>
  <si>
    <t>SC AUM SRL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</si>
</sst>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justify"/>
    </xf>
    <xf numFmtId="4" fontId="1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74" fontId="1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174" fontId="1" fillId="0" borderId="13" xfId="0" applyNumberFormat="1" applyFont="1" applyBorder="1" applyAlignment="1">
      <alignment horizontal="right"/>
    </xf>
    <xf numFmtId="0" fontId="0" fillId="0" borderId="12" xfId="0" applyFont="1" applyBorder="1" applyAlignment="1">
      <alignment horizontal="justify" vertical="justify"/>
    </xf>
    <xf numFmtId="0" fontId="0" fillId="0" borderId="16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174" fontId="1" fillId="0" borderId="16" xfId="0" applyNumberFormat="1" applyFont="1" applyBorder="1" applyAlignment="1">
      <alignment horizontal="right"/>
    </xf>
    <xf numFmtId="174" fontId="1" fillId="0" borderId="17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36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0" t="s">
        <v>37</v>
      </c>
      <c r="C6" s="21">
        <v>558</v>
      </c>
      <c r="D6" s="23">
        <v>6031</v>
      </c>
      <c r="E6" s="2"/>
      <c r="F6" s="22" t="s">
        <v>38</v>
      </c>
    </row>
    <row r="7" spans="1:6" ht="12.75">
      <c r="A7" s="2">
        <f>A6+1</f>
        <v>2</v>
      </c>
      <c r="B7" s="20" t="s">
        <v>37</v>
      </c>
      <c r="C7" s="8">
        <v>559</v>
      </c>
      <c r="D7" s="24">
        <v>2569</v>
      </c>
      <c r="E7" s="2"/>
      <c r="F7" s="12" t="s">
        <v>38</v>
      </c>
    </row>
    <row r="8" spans="1:6" ht="12.75">
      <c r="A8" s="2">
        <f aca="true" t="shared" si="0" ref="A8:A28">A7+1</f>
        <v>3</v>
      </c>
      <c r="B8" s="20" t="s">
        <v>37</v>
      </c>
      <c r="C8" s="18">
        <v>560</v>
      </c>
      <c r="D8" s="10">
        <v>18208</v>
      </c>
      <c r="E8" s="2" t="s">
        <v>7</v>
      </c>
      <c r="F8" s="13" t="s">
        <v>39</v>
      </c>
    </row>
    <row r="9" spans="1:6" ht="12.75">
      <c r="A9" s="2">
        <f t="shared" si="0"/>
        <v>4</v>
      </c>
      <c r="B9" s="20" t="s">
        <v>37</v>
      </c>
      <c r="C9" s="8">
        <v>561</v>
      </c>
      <c r="D9" s="9">
        <v>14424</v>
      </c>
      <c r="E9" s="2" t="s">
        <v>8</v>
      </c>
      <c r="F9" s="14" t="s">
        <v>40</v>
      </c>
    </row>
    <row r="10" spans="1:6" ht="12.75">
      <c r="A10" s="2">
        <f t="shared" si="0"/>
        <v>5</v>
      </c>
      <c r="B10" s="20" t="s">
        <v>37</v>
      </c>
      <c r="C10" s="18">
        <v>562</v>
      </c>
      <c r="D10" s="9">
        <v>696</v>
      </c>
      <c r="E10" s="2" t="s">
        <v>8</v>
      </c>
      <c r="F10" s="12" t="s">
        <v>41</v>
      </c>
    </row>
    <row r="11" spans="1:6" ht="12.75">
      <c r="A11" s="2">
        <f t="shared" si="0"/>
        <v>6</v>
      </c>
      <c r="B11" s="20" t="s">
        <v>37</v>
      </c>
      <c r="C11" s="8">
        <v>563</v>
      </c>
      <c r="D11" s="9">
        <v>7556</v>
      </c>
      <c r="E11" s="2" t="s">
        <v>8</v>
      </c>
      <c r="F11" s="12" t="s">
        <v>42</v>
      </c>
    </row>
    <row r="12" spans="1:6" ht="12.75">
      <c r="A12" s="2">
        <f t="shared" si="0"/>
        <v>7</v>
      </c>
      <c r="B12" s="20" t="s">
        <v>37</v>
      </c>
      <c r="C12" s="18">
        <v>564</v>
      </c>
      <c r="D12" s="9">
        <v>21723</v>
      </c>
      <c r="E12" s="2" t="s">
        <v>8</v>
      </c>
      <c r="F12" s="12" t="s">
        <v>43</v>
      </c>
    </row>
    <row r="13" spans="1:6" ht="12.75">
      <c r="A13" s="2">
        <f t="shared" si="0"/>
        <v>8</v>
      </c>
      <c r="B13" s="20" t="s">
        <v>37</v>
      </c>
      <c r="C13" s="8">
        <v>565</v>
      </c>
      <c r="D13" s="9">
        <v>690</v>
      </c>
      <c r="E13" s="2" t="s">
        <v>8</v>
      </c>
      <c r="F13" s="12" t="s">
        <v>44</v>
      </c>
    </row>
    <row r="14" spans="1:6" ht="12.75">
      <c r="A14" s="2">
        <f t="shared" si="0"/>
        <v>9</v>
      </c>
      <c r="B14" s="20" t="s">
        <v>37</v>
      </c>
      <c r="C14" s="18">
        <v>566</v>
      </c>
      <c r="D14" s="9">
        <v>7177</v>
      </c>
      <c r="E14" s="2" t="s">
        <v>8</v>
      </c>
      <c r="F14" s="12" t="s">
        <v>45</v>
      </c>
    </row>
    <row r="15" spans="1:6" ht="12.75">
      <c r="A15" s="2">
        <f t="shared" si="0"/>
        <v>10</v>
      </c>
      <c r="B15" s="20" t="s">
        <v>37</v>
      </c>
      <c r="C15" s="8">
        <v>567</v>
      </c>
      <c r="D15" s="9">
        <v>206</v>
      </c>
      <c r="E15" s="2" t="s">
        <v>8</v>
      </c>
      <c r="F15" s="12" t="s">
        <v>46</v>
      </c>
    </row>
    <row r="16" spans="1:6" ht="12.75">
      <c r="A16" s="2">
        <f t="shared" si="0"/>
        <v>11</v>
      </c>
      <c r="B16" s="20" t="s">
        <v>37</v>
      </c>
      <c r="C16" s="18">
        <v>568</v>
      </c>
      <c r="D16" s="9">
        <v>1173</v>
      </c>
      <c r="E16" s="2" t="s">
        <v>8</v>
      </c>
      <c r="F16" s="12" t="s">
        <v>47</v>
      </c>
    </row>
    <row r="17" spans="1:6" ht="12.75">
      <c r="A17" s="2">
        <f t="shared" si="0"/>
        <v>12</v>
      </c>
      <c r="B17" s="20" t="s">
        <v>37</v>
      </c>
      <c r="C17" s="18">
        <v>570</v>
      </c>
      <c r="D17" s="9">
        <v>80308</v>
      </c>
      <c r="E17" s="25" t="s">
        <v>9</v>
      </c>
      <c r="F17" s="12" t="s">
        <v>48</v>
      </c>
    </row>
    <row r="18" spans="1:6" ht="12.75">
      <c r="A18" s="2">
        <f t="shared" si="0"/>
        <v>13</v>
      </c>
      <c r="B18" s="20" t="s">
        <v>37</v>
      </c>
      <c r="C18" s="8">
        <v>571</v>
      </c>
      <c r="D18" s="9">
        <v>1326</v>
      </c>
      <c r="E18" s="2" t="s">
        <v>9</v>
      </c>
      <c r="F18" s="12" t="s">
        <v>49</v>
      </c>
    </row>
    <row r="19" spans="1:6" ht="12.75">
      <c r="A19" s="2">
        <f t="shared" si="0"/>
        <v>14</v>
      </c>
      <c r="B19" s="20" t="s">
        <v>37</v>
      </c>
      <c r="C19" s="18">
        <v>572</v>
      </c>
      <c r="D19" s="9">
        <v>8457</v>
      </c>
      <c r="E19" s="2" t="s">
        <v>9</v>
      </c>
      <c r="F19" s="12" t="s">
        <v>50</v>
      </c>
    </row>
    <row r="20" spans="1:6" ht="12.75">
      <c r="A20" s="2">
        <f t="shared" si="0"/>
        <v>15</v>
      </c>
      <c r="B20" s="20" t="s">
        <v>37</v>
      </c>
      <c r="C20" s="8">
        <v>573</v>
      </c>
      <c r="D20" s="9">
        <v>3313</v>
      </c>
      <c r="E20" s="2" t="s">
        <v>9</v>
      </c>
      <c r="F20" s="12" t="s">
        <v>51</v>
      </c>
    </row>
    <row r="21" spans="1:6" ht="12.75">
      <c r="A21" s="2">
        <f t="shared" si="0"/>
        <v>16</v>
      </c>
      <c r="B21" s="20" t="s">
        <v>37</v>
      </c>
      <c r="C21" s="18">
        <v>574</v>
      </c>
      <c r="D21" s="9">
        <v>2141</v>
      </c>
      <c r="E21" s="2" t="s">
        <v>9</v>
      </c>
      <c r="F21" s="12" t="s">
        <v>52</v>
      </c>
    </row>
    <row r="22" spans="1:6" ht="12.75">
      <c r="A22" s="2">
        <f t="shared" si="0"/>
        <v>17</v>
      </c>
      <c r="B22" s="20" t="s">
        <v>37</v>
      </c>
      <c r="C22" s="8">
        <v>575</v>
      </c>
      <c r="D22" s="9">
        <v>100</v>
      </c>
      <c r="E22" s="25" t="s">
        <v>10</v>
      </c>
      <c r="F22" s="15" t="s">
        <v>53</v>
      </c>
    </row>
    <row r="23" spans="1:6" ht="12.75">
      <c r="A23" s="2">
        <f t="shared" si="0"/>
        <v>18</v>
      </c>
      <c r="B23" s="20" t="s">
        <v>37</v>
      </c>
      <c r="C23" s="8">
        <v>576</v>
      </c>
      <c r="D23" s="11">
        <v>50</v>
      </c>
      <c r="E23" s="2" t="s">
        <v>10</v>
      </c>
      <c r="F23" s="14" t="s">
        <v>11</v>
      </c>
    </row>
    <row r="24" spans="1:6" ht="12.75">
      <c r="A24" s="2">
        <f t="shared" si="0"/>
        <v>19</v>
      </c>
      <c r="B24" s="20" t="s">
        <v>37</v>
      </c>
      <c r="C24" s="8">
        <v>577</v>
      </c>
      <c r="D24" s="11">
        <v>45</v>
      </c>
      <c r="E24" s="2" t="s">
        <v>10</v>
      </c>
      <c r="F24" s="14" t="s">
        <v>18</v>
      </c>
    </row>
    <row r="25" spans="1:6" ht="12.75">
      <c r="A25" s="2">
        <f t="shared" si="0"/>
        <v>20</v>
      </c>
      <c r="B25" s="20" t="s">
        <v>37</v>
      </c>
      <c r="C25" s="8">
        <v>578</v>
      </c>
      <c r="D25" s="9">
        <v>90</v>
      </c>
      <c r="E25" s="2" t="s">
        <v>10</v>
      </c>
      <c r="F25" s="16" t="s">
        <v>53</v>
      </c>
    </row>
    <row r="26" spans="1:6" ht="12.75">
      <c r="A26" s="2">
        <f t="shared" si="0"/>
        <v>21</v>
      </c>
      <c r="B26" s="20" t="s">
        <v>37</v>
      </c>
      <c r="C26" s="8">
        <v>579</v>
      </c>
      <c r="D26" s="10">
        <v>100</v>
      </c>
      <c r="E26" s="2" t="s">
        <v>10</v>
      </c>
      <c r="F26" s="16" t="s">
        <v>25</v>
      </c>
    </row>
    <row r="27" spans="1:6" ht="12.75">
      <c r="A27" s="2">
        <f t="shared" si="0"/>
        <v>22</v>
      </c>
      <c r="B27" s="20" t="s">
        <v>37</v>
      </c>
      <c r="C27" s="19">
        <v>580</v>
      </c>
      <c r="D27" s="17">
        <v>100</v>
      </c>
      <c r="E27" s="2" t="s">
        <v>10</v>
      </c>
      <c r="F27" s="14" t="s">
        <v>25</v>
      </c>
    </row>
    <row r="28" spans="1:6" ht="12.75">
      <c r="A28" s="2">
        <f t="shared" si="0"/>
        <v>23</v>
      </c>
      <c r="B28" s="20" t="s">
        <v>37</v>
      </c>
      <c r="C28" s="8">
        <v>581</v>
      </c>
      <c r="D28" s="9">
        <v>1095</v>
      </c>
      <c r="E28" s="25" t="s">
        <v>55</v>
      </c>
      <c r="F28" s="14" t="s">
        <v>54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2" sqref="E12:E14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56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0" t="s">
        <v>57</v>
      </c>
      <c r="C6" s="8">
        <v>591</v>
      </c>
      <c r="D6" s="9">
        <v>5385</v>
      </c>
      <c r="E6" s="25" t="s">
        <v>67</v>
      </c>
      <c r="F6" s="14" t="s">
        <v>58</v>
      </c>
    </row>
    <row r="7" spans="1:6" ht="25.5">
      <c r="A7" s="2">
        <f>A6+1</f>
        <v>2</v>
      </c>
      <c r="B7" s="20" t="s">
        <v>57</v>
      </c>
      <c r="C7" s="8">
        <v>592</v>
      </c>
      <c r="D7" s="9">
        <v>6639</v>
      </c>
      <c r="E7" s="25" t="s">
        <v>68</v>
      </c>
      <c r="F7" s="14" t="s">
        <v>59</v>
      </c>
    </row>
    <row r="8" spans="1:6" ht="12.75">
      <c r="A8" s="2">
        <f aca="true" t="shared" si="0" ref="A8:A14">A7+1</f>
        <v>3</v>
      </c>
      <c r="B8" s="20" t="s">
        <v>57</v>
      </c>
      <c r="C8" s="8">
        <v>593</v>
      </c>
      <c r="D8" s="9">
        <v>8361</v>
      </c>
      <c r="E8" s="25" t="s">
        <v>68</v>
      </c>
      <c r="F8" s="14" t="s">
        <v>60</v>
      </c>
    </row>
    <row r="9" spans="1:6" ht="12.75">
      <c r="A9" s="2">
        <f t="shared" si="0"/>
        <v>4</v>
      </c>
      <c r="B9" s="20" t="s">
        <v>57</v>
      </c>
      <c r="C9" s="8">
        <v>594</v>
      </c>
      <c r="D9" s="9">
        <v>68</v>
      </c>
      <c r="E9" s="25" t="s">
        <v>68</v>
      </c>
      <c r="F9" s="14" t="s">
        <v>61</v>
      </c>
    </row>
    <row r="10" spans="1:6" ht="12.75">
      <c r="A10" s="2">
        <f t="shared" si="0"/>
        <v>5</v>
      </c>
      <c r="B10" s="20" t="s">
        <v>57</v>
      </c>
      <c r="C10" s="8">
        <v>596</v>
      </c>
      <c r="D10" s="9">
        <v>236</v>
      </c>
      <c r="E10" s="25" t="s">
        <v>68</v>
      </c>
      <c r="F10" s="14" t="s">
        <v>62</v>
      </c>
    </row>
    <row r="11" spans="1:6" ht="12.75">
      <c r="A11" s="2">
        <f t="shared" si="0"/>
        <v>6</v>
      </c>
      <c r="B11" s="20" t="s">
        <v>57</v>
      </c>
      <c r="C11" s="8">
        <v>596</v>
      </c>
      <c r="D11" s="9">
        <v>2119</v>
      </c>
      <c r="E11" s="25" t="s">
        <v>68</v>
      </c>
      <c r="F11" s="14" t="s">
        <v>63</v>
      </c>
    </row>
    <row r="12" spans="1:6" ht="25.5">
      <c r="A12" s="2">
        <f t="shared" si="0"/>
        <v>7</v>
      </c>
      <c r="B12" s="20" t="s">
        <v>57</v>
      </c>
      <c r="C12" s="8">
        <v>598</v>
      </c>
      <c r="D12" s="9">
        <v>16480</v>
      </c>
      <c r="E12" s="25" t="s">
        <v>9</v>
      </c>
      <c r="F12" s="14" t="s">
        <v>64</v>
      </c>
    </row>
    <row r="13" spans="1:6" ht="25.5">
      <c r="A13" s="2">
        <f t="shared" si="0"/>
        <v>8</v>
      </c>
      <c r="B13" s="20" t="s">
        <v>57</v>
      </c>
      <c r="C13" s="8">
        <v>599</v>
      </c>
      <c r="D13" s="10">
        <v>930</v>
      </c>
      <c r="E13" s="25" t="s">
        <v>9</v>
      </c>
      <c r="F13" s="14" t="s">
        <v>65</v>
      </c>
    </row>
    <row r="14" spans="1:6" ht="25.5">
      <c r="A14" s="2">
        <f t="shared" si="0"/>
        <v>9</v>
      </c>
      <c r="B14" s="20" t="s">
        <v>57</v>
      </c>
      <c r="C14" s="8">
        <v>600</v>
      </c>
      <c r="D14" s="10">
        <v>5035</v>
      </c>
      <c r="E14" s="25" t="s">
        <v>9</v>
      </c>
      <c r="F14" s="14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69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0" t="s">
        <v>70</v>
      </c>
      <c r="C6" s="8">
        <v>569</v>
      </c>
      <c r="D6" s="9">
        <v>18</v>
      </c>
      <c r="E6" s="25" t="s">
        <v>8</v>
      </c>
      <c r="F6" s="14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6" sqref="E6:E9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72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0" t="s">
        <v>73</v>
      </c>
      <c r="C6" s="8">
        <v>601</v>
      </c>
      <c r="D6" s="10">
        <v>601</v>
      </c>
      <c r="E6" s="25" t="s">
        <v>8</v>
      </c>
      <c r="F6" s="14" t="s">
        <v>74</v>
      </c>
    </row>
    <row r="7" spans="1:6" ht="12.75">
      <c r="A7" s="2">
        <v>2</v>
      </c>
      <c r="B7" s="20" t="s">
        <v>73</v>
      </c>
      <c r="C7" s="8">
        <v>602</v>
      </c>
      <c r="D7" s="10">
        <v>5609</v>
      </c>
      <c r="E7" s="25" t="s">
        <v>8</v>
      </c>
      <c r="F7" s="14" t="s">
        <v>75</v>
      </c>
    </row>
    <row r="8" spans="1:6" ht="12.75">
      <c r="A8" s="2">
        <v>3</v>
      </c>
      <c r="B8" s="20" t="s">
        <v>73</v>
      </c>
      <c r="C8" s="8">
        <v>603</v>
      </c>
      <c r="D8" s="10">
        <v>3089</v>
      </c>
      <c r="E8" s="25" t="s">
        <v>8</v>
      </c>
      <c r="F8" s="14" t="s">
        <v>76</v>
      </c>
    </row>
    <row r="9" spans="1:6" ht="12.75">
      <c r="A9" s="2">
        <v>4</v>
      </c>
      <c r="B9" s="20" t="s">
        <v>73</v>
      </c>
      <c r="C9" s="8">
        <v>604</v>
      </c>
      <c r="D9" s="10">
        <v>623</v>
      </c>
      <c r="E9" s="25" t="s">
        <v>8</v>
      </c>
      <c r="F9" s="14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78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0" t="s">
        <v>79</v>
      </c>
      <c r="C6" s="8">
        <v>605</v>
      </c>
      <c r="D6" s="10">
        <v>102.32</v>
      </c>
      <c r="E6" s="2" t="s">
        <v>14</v>
      </c>
      <c r="F6" s="14" t="s">
        <v>13</v>
      </c>
    </row>
    <row r="7" spans="1:6" ht="12.75">
      <c r="A7" s="2">
        <v>2</v>
      </c>
      <c r="B7" s="20" t="s">
        <v>79</v>
      </c>
      <c r="C7" s="8">
        <v>606</v>
      </c>
      <c r="D7" s="10">
        <v>1273.53</v>
      </c>
      <c r="E7" s="2" t="s">
        <v>15</v>
      </c>
      <c r="F7" s="14" t="s">
        <v>20</v>
      </c>
    </row>
    <row r="8" spans="1:6" ht="12.75">
      <c r="A8" s="2">
        <v>3</v>
      </c>
      <c r="B8" s="20" t="s">
        <v>79</v>
      </c>
      <c r="C8" s="8">
        <v>607</v>
      </c>
      <c r="D8" s="10">
        <v>1238.76</v>
      </c>
      <c r="E8" s="2" t="s">
        <v>17</v>
      </c>
      <c r="F8" s="14" t="s">
        <v>16</v>
      </c>
    </row>
    <row r="9" spans="1:6" ht="15" customHeight="1">
      <c r="A9" s="2">
        <v>4</v>
      </c>
      <c r="B9" s="20" t="s">
        <v>79</v>
      </c>
      <c r="C9" s="8">
        <v>608</v>
      </c>
      <c r="D9" s="10">
        <v>3148.11</v>
      </c>
      <c r="E9" s="2" t="s">
        <v>19</v>
      </c>
      <c r="F9" s="14" t="s">
        <v>29</v>
      </c>
    </row>
    <row r="10" spans="1:6" ht="14.25" customHeight="1">
      <c r="A10" s="2">
        <v>5</v>
      </c>
      <c r="B10" s="20" t="s">
        <v>79</v>
      </c>
      <c r="C10" s="8">
        <v>609</v>
      </c>
      <c r="D10" s="26">
        <v>3896.57</v>
      </c>
      <c r="E10" s="2" t="s">
        <v>28</v>
      </c>
      <c r="F10" s="14" t="s">
        <v>81</v>
      </c>
    </row>
    <row r="11" spans="1:6" ht="12.75">
      <c r="A11" s="2">
        <f>A10+1</f>
        <v>6</v>
      </c>
      <c r="B11" s="20" t="s">
        <v>79</v>
      </c>
      <c r="C11" s="8">
        <v>610</v>
      </c>
      <c r="D11" s="10">
        <v>1004.4</v>
      </c>
      <c r="E11" s="2" t="s">
        <v>30</v>
      </c>
      <c r="F11" s="14" t="s">
        <v>82</v>
      </c>
    </row>
    <row r="12" spans="1:6" ht="12.75">
      <c r="A12" s="2">
        <f aca="true" t="shared" si="0" ref="A12:A31">A11+1</f>
        <v>7</v>
      </c>
      <c r="B12" s="20" t="s">
        <v>79</v>
      </c>
      <c r="C12" s="8">
        <v>611</v>
      </c>
      <c r="D12" s="10">
        <v>372</v>
      </c>
      <c r="E12" s="2" t="s">
        <v>83</v>
      </c>
      <c r="F12" s="14" t="s">
        <v>32</v>
      </c>
    </row>
    <row r="13" spans="1:6" ht="12.75">
      <c r="A13" s="2">
        <f t="shared" si="0"/>
        <v>8</v>
      </c>
      <c r="B13" s="20" t="s">
        <v>79</v>
      </c>
      <c r="C13" s="8">
        <v>612</v>
      </c>
      <c r="D13" s="10">
        <v>1007</v>
      </c>
      <c r="E13" s="2" t="s">
        <v>85</v>
      </c>
      <c r="F13" s="14" t="s">
        <v>84</v>
      </c>
    </row>
    <row r="14" spans="1:6" ht="12.75">
      <c r="A14" s="2">
        <f t="shared" si="0"/>
        <v>9</v>
      </c>
      <c r="B14" s="20" t="s">
        <v>79</v>
      </c>
      <c r="C14" s="8">
        <v>613</v>
      </c>
      <c r="D14" s="10">
        <v>300</v>
      </c>
      <c r="E14" s="2" t="s">
        <v>87</v>
      </c>
      <c r="F14" s="14" t="s">
        <v>86</v>
      </c>
    </row>
    <row r="15" spans="1:6" ht="12.75">
      <c r="A15" s="2">
        <f t="shared" si="0"/>
        <v>10</v>
      </c>
      <c r="B15" s="20" t="s">
        <v>79</v>
      </c>
      <c r="C15" s="8">
        <v>614</v>
      </c>
      <c r="D15" s="10">
        <v>434</v>
      </c>
      <c r="E15" s="2" t="s">
        <v>89</v>
      </c>
      <c r="F15" s="14" t="s">
        <v>88</v>
      </c>
    </row>
    <row r="16" spans="1:6" ht="12.75">
      <c r="A16" s="2">
        <f t="shared" si="0"/>
        <v>11</v>
      </c>
      <c r="B16" s="20" t="s">
        <v>79</v>
      </c>
      <c r="C16" s="8">
        <v>615</v>
      </c>
      <c r="D16" s="10">
        <v>108</v>
      </c>
      <c r="E16" s="2" t="s">
        <v>91</v>
      </c>
      <c r="F16" s="14" t="s">
        <v>90</v>
      </c>
    </row>
    <row r="17" spans="1:6" ht="12.75">
      <c r="A17" s="2">
        <f t="shared" si="0"/>
        <v>12</v>
      </c>
      <c r="B17" s="20" t="s">
        <v>79</v>
      </c>
      <c r="C17" s="8">
        <v>616</v>
      </c>
      <c r="D17" s="10">
        <v>44.12</v>
      </c>
      <c r="E17" s="2" t="s">
        <v>91</v>
      </c>
      <c r="F17" s="14" t="s">
        <v>21</v>
      </c>
    </row>
    <row r="18" spans="1:6" ht="12.75">
      <c r="A18" s="2">
        <f t="shared" si="0"/>
        <v>13</v>
      </c>
      <c r="B18" s="20" t="s">
        <v>79</v>
      </c>
      <c r="C18" s="8">
        <v>617</v>
      </c>
      <c r="D18" s="10">
        <v>116.15</v>
      </c>
      <c r="E18" s="2" t="s">
        <v>91</v>
      </c>
      <c r="F18" s="14" t="s">
        <v>80</v>
      </c>
    </row>
    <row r="19" spans="1:6" ht="12.75">
      <c r="A19" s="2">
        <f t="shared" si="0"/>
        <v>14</v>
      </c>
      <c r="B19" s="20" t="s">
        <v>79</v>
      </c>
      <c r="C19" s="8">
        <v>618</v>
      </c>
      <c r="D19" s="10">
        <v>1241.56</v>
      </c>
      <c r="E19" s="2" t="s">
        <v>92</v>
      </c>
      <c r="F19" s="14" t="s">
        <v>27</v>
      </c>
    </row>
    <row r="20" spans="1:6" ht="12.75">
      <c r="A20" s="2">
        <f t="shared" si="0"/>
        <v>15</v>
      </c>
      <c r="B20" s="20" t="s">
        <v>79</v>
      </c>
      <c r="C20" s="8">
        <v>619</v>
      </c>
      <c r="D20" s="10">
        <v>2160.92</v>
      </c>
      <c r="E20" s="2" t="s">
        <v>12</v>
      </c>
      <c r="F20" s="14" t="s">
        <v>93</v>
      </c>
    </row>
    <row r="21" spans="1:6" ht="12.75">
      <c r="A21" s="2">
        <f t="shared" si="0"/>
        <v>16</v>
      </c>
      <c r="B21" s="20" t="s">
        <v>79</v>
      </c>
      <c r="C21" s="8">
        <v>620</v>
      </c>
      <c r="D21" s="10">
        <v>80</v>
      </c>
      <c r="E21" s="2" t="s">
        <v>12</v>
      </c>
      <c r="F21" s="14" t="s">
        <v>22</v>
      </c>
    </row>
    <row r="22" spans="1:6" ht="12.75">
      <c r="A22" s="2">
        <f t="shared" si="0"/>
        <v>17</v>
      </c>
      <c r="B22" s="20" t="s">
        <v>79</v>
      </c>
      <c r="C22" s="8">
        <v>621</v>
      </c>
      <c r="D22" s="10">
        <v>155</v>
      </c>
      <c r="E22" s="2" t="s">
        <v>95</v>
      </c>
      <c r="F22" s="14" t="s">
        <v>94</v>
      </c>
    </row>
    <row r="23" spans="1:6" ht="12.75">
      <c r="A23" s="2">
        <f t="shared" si="0"/>
        <v>18</v>
      </c>
      <c r="B23" s="20" t="s">
        <v>79</v>
      </c>
      <c r="C23" s="8">
        <v>622</v>
      </c>
      <c r="D23" s="10">
        <v>191.73</v>
      </c>
      <c r="E23" s="2" t="s">
        <v>97</v>
      </c>
      <c r="F23" s="14" t="s">
        <v>96</v>
      </c>
    </row>
    <row r="24" spans="1:6" ht="12.75">
      <c r="A24" s="2">
        <f t="shared" si="0"/>
        <v>19</v>
      </c>
      <c r="B24" s="20" t="s">
        <v>79</v>
      </c>
      <c r="C24" s="8">
        <v>623</v>
      </c>
      <c r="D24" s="10">
        <v>459.93</v>
      </c>
      <c r="E24" s="2" t="s">
        <v>98</v>
      </c>
      <c r="F24" s="14" t="s">
        <v>96</v>
      </c>
    </row>
    <row r="25" spans="1:6" ht="12.75">
      <c r="A25" s="2">
        <f t="shared" si="0"/>
        <v>20</v>
      </c>
      <c r="B25" s="20" t="s">
        <v>79</v>
      </c>
      <c r="C25" s="8">
        <v>624</v>
      </c>
      <c r="D25" s="10">
        <v>81.1</v>
      </c>
      <c r="E25" s="2" t="s">
        <v>99</v>
      </c>
      <c r="F25" s="14" t="s">
        <v>24</v>
      </c>
    </row>
    <row r="26" spans="1:6" ht="12.75">
      <c r="A26" s="2">
        <f t="shared" si="0"/>
        <v>21</v>
      </c>
      <c r="B26" s="20" t="s">
        <v>79</v>
      </c>
      <c r="C26" s="8">
        <v>625</v>
      </c>
      <c r="D26" s="10">
        <v>17.96</v>
      </c>
      <c r="E26" s="2" t="s">
        <v>26</v>
      </c>
      <c r="F26" s="14" t="s">
        <v>100</v>
      </c>
    </row>
    <row r="27" spans="1:6" ht="12.75">
      <c r="A27" s="2">
        <f t="shared" si="0"/>
        <v>22</v>
      </c>
      <c r="B27" s="20" t="s">
        <v>79</v>
      </c>
      <c r="C27" s="8">
        <v>626</v>
      </c>
      <c r="D27" s="10">
        <v>1451</v>
      </c>
      <c r="E27" s="2" t="s">
        <v>102</v>
      </c>
      <c r="F27" s="14" t="s">
        <v>101</v>
      </c>
    </row>
    <row r="28" spans="1:6" ht="12.75">
      <c r="A28" s="2">
        <f t="shared" si="0"/>
        <v>23</v>
      </c>
      <c r="B28" s="20" t="s">
        <v>79</v>
      </c>
      <c r="C28" s="8">
        <v>627</v>
      </c>
      <c r="D28" s="10">
        <v>520</v>
      </c>
      <c r="E28" s="2" t="s">
        <v>17</v>
      </c>
      <c r="F28" s="14" t="s">
        <v>103</v>
      </c>
    </row>
    <row r="29" spans="1:6" ht="12.75">
      <c r="A29" s="2">
        <f t="shared" si="0"/>
        <v>24</v>
      </c>
      <c r="B29" s="20" t="s">
        <v>79</v>
      </c>
      <c r="C29" s="8">
        <v>628</v>
      </c>
      <c r="D29" s="10">
        <v>1426</v>
      </c>
      <c r="E29" s="2" t="s">
        <v>105</v>
      </c>
      <c r="F29" s="14" t="s">
        <v>104</v>
      </c>
    </row>
    <row r="30" spans="1:6" ht="12.75">
      <c r="A30" s="2">
        <f t="shared" si="0"/>
        <v>25</v>
      </c>
      <c r="B30" s="20" t="s">
        <v>79</v>
      </c>
      <c r="C30" s="8">
        <v>629</v>
      </c>
      <c r="D30" s="10">
        <v>1534</v>
      </c>
      <c r="E30" s="2" t="s">
        <v>105</v>
      </c>
      <c r="F30" s="14" t="s">
        <v>106</v>
      </c>
    </row>
    <row r="31" spans="1:6" ht="12.75">
      <c r="A31" s="2">
        <f t="shared" si="0"/>
        <v>26</v>
      </c>
      <c r="B31" s="20" t="s">
        <v>79</v>
      </c>
      <c r="C31" s="8">
        <v>630</v>
      </c>
      <c r="D31" s="10">
        <v>5104</v>
      </c>
      <c r="E31" s="2" t="s">
        <v>35</v>
      </c>
      <c r="F31" s="14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7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107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25.5">
      <c r="A6" s="2">
        <v>1</v>
      </c>
      <c r="B6" s="20" t="s">
        <v>108</v>
      </c>
      <c r="C6" s="8">
        <v>631</v>
      </c>
      <c r="D6" s="10">
        <v>2374.47</v>
      </c>
      <c r="E6" s="2" t="s">
        <v>15</v>
      </c>
      <c r="F6" s="14" t="s">
        <v>109</v>
      </c>
    </row>
    <row r="7" spans="1:6" ht="12.75">
      <c r="A7" s="2">
        <v>2</v>
      </c>
      <c r="B7" s="20" t="s">
        <v>108</v>
      </c>
      <c r="C7" s="8">
        <v>632</v>
      </c>
      <c r="D7" s="10">
        <v>648.97</v>
      </c>
      <c r="E7" s="2" t="s">
        <v>23</v>
      </c>
      <c r="F7" s="14" t="s">
        <v>33</v>
      </c>
    </row>
    <row r="8" spans="1:6" ht="12.75">
      <c r="A8" s="2">
        <v>3</v>
      </c>
      <c r="B8" s="20" t="s">
        <v>108</v>
      </c>
      <c r="C8" s="8">
        <v>633</v>
      </c>
      <c r="D8" s="10">
        <v>372.84</v>
      </c>
      <c r="E8" s="2" t="s">
        <v>31</v>
      </c>
      <c r="F8" s="14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7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111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3.5" thickBot="1">
      <c r="A6" s="27">
        <v>1</v>
      </c>
      <c r="B6" s="28" t="s">
        <v>112</v>
      </c>
      <c r="C6" s="29">
        <v>634</v>
      </c>
      <c r="D6" s="30">
        <v>1206.25</v>
      </c>
      <c r="E6" s="27" t="s">
        <v>26</v>
      </c>
      <c r="F6" s="31" t="s">
        <v>113</v>
      </c>
    </row>
    <row r="7" spans="1:6" ht="12.75">
      <c r="A7" s="2">
        <v>2</v>
      </c>
      <c r="B7" s="28" t="s">
        <v>112</v>
      </c>
      <c r="C7" s="8">
        <v>15</v>
      </c>
      <c r="D7" s="34">
        <v>17415</v>
      </c>
      <c r="E7" s="2" t="s">
        <v>17</v>
      </c>
      <c r="F7" s="32" t="s">
        <v>116</v>
      </c>
    </row>
    <row r="8" spans="1:6" ht="12.75">
      <c r="A8" s="2">
        <v>3</v>
      </c>
      <c r="B8" s="28" t="s">
        <v>112</v>
      </c>
      <c r="C8" s="8">
        <v>16</v>
      </c>
      <c r="D8" s="35">
        <v>3720</v>
      </c>
      <c r="E8" s="2" t="s">
        <v>118</v>
      </c>
      <c r="F8" s="33" t="s">
        <v>117</v>
      </c>
    </row>
    <row r="9" spans="1:6" ht="12.75">
      <c r="A9" s="2">
        <v>4</v>
      </c>
      <c r="B9" s="20" t="s">
        <v>112</v>
      </c>
      <c r="C9" s="8">
        <v>17</v>
      </c>
      <c r="D9" s="9">
        <v>1240</v>
      </c>
      <c r="E9" s="2" t="s">
        <v>120</v>
      </c>
      <c r="F9" s="1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7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114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0" t="s">
        <v>115</v>
      </c>
      <c r="C6" s="8">
        <v>635</v>
      </c>
      <c r="D6" s="10">
        <v>1206.25</v>
      </c>
      <c r="E6" s="2" t="s">
        <v>87</v>
      </c>
      <c r="F6" s="14" t="s"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2017-05-08T08:19:35Z</dcterms:modified>
  <cp:category/>
  <cp:version/>
  <cp:contentType/>
  <cp:contentStatus/>
</cp:coreProperties>
</file>