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6"/>
  </bookViews>
  <sheets>
    <sheet name="07" sheetId="1" r:id="rId1"/>
    <sheet name="14" sheetId="2" r:id="rId2"/>
    <sheet name="15" sheetId="3" r:id="rId3"/>
    <sheet name="20" sheetId="4" r:id="rId4"/>
    <sheet name="23" sheetId="5" r:id="rId5"/>
    <sheet name="27" sheetId="6" r:id="rId6"/>
    <sheet name="28" sheetId="7" r:id="rId7"/>
  </sheets>
  <definedNames/>
  <calcPr fullCalcOnLoad="1"/>
</workbook>
</file>

<file path=xl/sharedStrings.xml><?xml version="1.0" encoding="utf-8"?>
<sst xmlns="http://schemas.openxmlformats.org/spreadsheetml/2006/main" count="203" uniqueCount="89">
  <si>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</si>
  <si>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</si>
  <si>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</si>
  <si>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</si>
  <si>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</si>
  <si>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</si>
  <si>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</si>
  <si>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</si>
  <si>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</si>
  <si>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</si>
  <si>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SC DANY CRIS 93 PAPETARIE SRL</t>
  </si>
  <si>
    <t>AFEE BUZAU</t>
  </si>
  <si>
    <t>SC RER SUD SA</t>
  </si>
  <si>
    <t>BEJ LUMPERDEAN FLORIN</t>
  </si>
  <si>
    <t>CN POSTA ROMANA</t>
  </si>
  <si>
    <t>achitat c/v apa, canal pct l Rm Sarat</t>
  </si>
  <si>
    <t>achitat c/v chirie pct l Rm Sarat</t>
  </si>
  <si>
    <t>achitat c/v serv curatenie pct l Rm Sarat</t>
  </si>
  <si>
    <t>achitat c/v colectat gunoi menajer</t>
  </si>
  <si>
    <t>achitat c/v abonam + conv telef</t>
  </si>
  <si>
    <t>ENGIE ROMANIA SA</t>
  </si>
  <si>
    <t>achitat c/v gaze sediu</t>
  </si>
  <si>
    <t>achitat c/v poprire Ionita Gabriela</t>
  </si>
  <si>
    <t>achitat c/v poprire Enache Mariana</t>
  </si>
  <si>
    <t>NN ASIGURARI DE VIATA</t>
  </si>
  <si>
    <t>Bugetul de Stat</t>
  </si>
  <si>
    <t>achitat c/v en. Termica, electrica pct l Rm Sarat</t>
  </si>
  <si>
    <t>EX. JUD PAVEL SI MUSAT</t>
  </si>
  <si>
    <t>SC VALCRIS ASCENSOARE SERVICII</t>
  </si>
  <si>
    <t>SC BAVADI SERVICES SECURITY SRL</t>
  </si>
  <si>
    <t>PRIMARIA PATARLAGELE</t>
  </si>
  <si>
    <t>achitat c/v serv suplim corespondenta</t>
  </si>
  <si>
    <t>achitat c/v serv intretinere ascensor</t>
  </si>
  <si>
    <t>achitat c/v chirie pct l Patarlagele</t>
  </si>
  <si>
    <t>25,04,2019</t>
  </si>
  <si>
    <t>PLATI EFECTUATE ITM BUZAU 07.05.2019</t>
  </si>
  <si>
    <t>07,05,2019</t>
  </si>
  <si>
    <t>PLATI EFECTUATE ITM BUZAU 14.05.2019</t>
  </si>
  <si>
    <t>14,05,2019</t>
  </si>
  <si>
    <t>Bugetul Asig Sociale de Stat</t>
  </si>
  <si>
    <t>ITM BUZAU</t>
  </si>
  <si>
    <t>achitat c/v impozit salarii</t>
  </si>
  <si>
    <t>achitat c/v cas salariat</t>
  </si>
  <si>
    <t>achitat c/v sanatate salariat</t>
  </si>
  <si>
    <t>achitat c/v pensie facultativa Raducu Elena</t>
  </si>
  <si>
    <t>Alimentare card salarii cm unitate BC TRANSILVANIA</t>
  </si>
  <si>
    <t>Alimentare card salarii ING BANK ROMANIA</t>
  </si>
  <si>
    <t>Alimentare card salariIi RAIFFEISEN BANK</t>
  </si>
  <si>
    <t>Alimentare alte drepturi BC TRANSILVANIA</t>
  </si>
  <si>
    <t>achitat c/v contrib asiguratorie de munca</t>
  </si>
  <si>
    <t>Alimentare card salarii alte sporuri BC TRANSILVANIA</t>
  </si>
  <si>
    <t>Alimentare card indemnizatie de hrana BC TRANSILVANIA</t>
  </si>
  <si>
    <t>Alimentare card indemnizatie de hrana RAIFFEISEN BANK</t>
  </si>
  <si>
    <t>Alimentare card indemnizatie de hrana ING BANK ROMANIA</t>
  </si>
  <si>
    <t>Alimentare card salarii  BC TRANSILVANIA</t>
  </si>
  <si>
    <t>Alimentare card salarii  BRD BUZAU</t>
  </si>
  <si>
    <t xml:space="preserve">Alimentare card indemnizatie de hrana BRD </t>
  </si>
  <si>
    <t>PLATI EFECTUATE ITM BUZAU 15.05.2019</t>
  </si>
  <si>
    <t>15,05,2019</t>
  </si>
  <si>
    <t>OMV PETROM MARKETING SRL</t>
  </si>
  <si>
    <t>SC PNEUMASTER SRL</t>
  </si>
  <si>
    <t>achitat c/v en. Electrica</t>
  </si>
  <si>
    <t>achitat c/v bonuri valorice carburant</t>
  </si>
  <si>
    <t>achitat c/v tiparire bvc</t>
  </si>
  <si>
    <t>achitat c/v serv inlocuit anvelope</t>
  </si>
  <si>
    <t>achitat c/v monitorizare sistem alarma</t>
  </si>
  <si>
    <t>20,05,2019</t>
  </si>
  <si>
    <t>PLATI EFECTUATE ITM BUZAU 20.05.2019</t>
  </si>
  <si>
    <t>SC TELEKOM ROMANIA COMMUNICATION</t>
  </si>
  <si>
    <t>achitat c/v apa, canal</t>
  </si>
  <si>
    <t>achitat c/v tipizate</t>
  </si>
  <si>
    <t>PLATI EFECTUATE ITM BUZAU 23.05.2019</t>
  </si>
  <si>
    <t>23,05,2019</t>
  </si>
  <si>
    <t>SC OLIMP NET SRL</t>
  </si>
  <si>
    <t>SC COM SERVICE SRL</t>
  </si>
  <si>
    <t>SC DIGISIGN SA</t>
  </si>
  <si>
    <t>achitat c/v curs ECDL</t>
  </si>
  <si>
    <t>achitat c/v cartuse toner</t>
  </si>
  <si>
    <t>achitat c/v echilibrat roti</t>
  </si>
  <si>
    <t>achitat c/v anvelope</t>
  </si>
  <si>
    <t>achitat c/v furnituri birou</t>
  </si>
  <si>
    <t>achitat c/v reiinoire certificat digital</t>
  </si>
  <si>
    <t>PLATI EFECTUATE ITM BUZAU 27,05.2019</t>
  </si>
  <si>
    <t>SC CRIS CONSTANT SRL</t>
  </si>
  <si>
    <t>achitat c/v materiale curatenie</t>
  </si>
  <si>
    <t>28,05,2019</t>
  </si>
  <si>
    <t>PLATI EFECTUATE ITM BUZAU 28,05.2019</t>
  </si>
  <si>
    <t>SC GENERAL AUTOCOM SRL</t>
  </si>
  <si>
    <t>achitat c/v revizie auto BZ-08-TAA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</si>
</sst>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35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1" t="s">
        <v>36</v>
      </c>
      <c r="C6" s="14">
        <v>175</v>
      </c>
      <c r="D6" s="22">
        <v>1022.22</v>
      </c>
      <c r="E6" s="17" t="s">
        <v>14</v>
      </c>
      <c r="F6" s="2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6" t="s">
        <v>38</v>
      </c>
      <c r="C6" s="8">
        <v>176</v>
      </c>
      <c r="D6" s="9">
        <v>17336</v>
      </c>
      <c r="E6" s="17" t="s">
        <v>39</v>
      </c>
      <c r="F6" s="13" t="s">
        <v>41</v>
      </c>
    </row>
    <row r="7" spans="1:6" ht="12.75">
      <c r="A7" s="2">
        <f>A6+1</f>
        <v>2</v>
      </c>
      <c r="B7" s="16" t="s">
        <v>38</v>
      </c>
      <c r="C7" s="8">
        <v>177</v>
      </c>
      <c r="D7" s="9">
        <v>68525</v>
      </c>
      <c r="E7" s="17" t="s">
        <v>39</v>
      </c>
      <c r="F7" s="13" t="s">
        <v>42</v>
      </c>
    </row>
    <row r="8" spans="1:6" ht="12.75">
      <c r="A8" s="2">
        <f aca="true" t="shared" si="0" ref="A8:A28">A7+1</f>
        <v>3</v>
      </c>
      <c r="B8" s="16" t="s">
        <v>38</v>
      </c>
      <c r="C8" s="18">
        <v>178</v>
      </c>
      <c r="D8" s="9">
        <v>27320</v>
      </c>
      <c r="E8" s="17" t="s">
        <v>39</v>
      </c>
      <c r="F8" s="12" t="s">
        <v>43</v>
      </c>
    </row>
    <row r="9" spans="1:6" ht="12.75">
      <c r="A9" s="2">
        <f t="shared" si="0"/>
        <v>4</v>
      </c>
      <c r="B9" s="16" t="s">
        <v>38</v>
      </c>
      <c r="C9" s="8">
        <v>179</v>
      </c>
      <c r="D9" s="9">
        <v>100</v>
      </c>
      <c r="E9" s="12" t="s">
        <v>24</v>
      </c>
      <c r="F9" s="12" t="s">
        <v>44</v>
      </c>
    </row>
    <row r="10" spans="1:6" ht="12.75">
      <c r="A10" s="2">
        <f t="shared" si="0"/>
        <v>5</v>
      </c>
      <c r="B10" s="16" t="s">
        <v>38</v>
      </c>
      <c r="C10" s="18">
        <v>180</v>
      </c>
      <c r="D10" s="9">
        <v>100</v>
      </c>
      <c r="E10" s="12" t="s">
        <v>24</v>
      </c>
      <c r="F10" s="12" t="s">
        <v>44</v>
      </c>
    </row>
    <row r="11" spans="1:6" ht="12.75">
      <c r="A11" s="2">
        <f t="shared" si="0"/>
        <v>6</v>
      </c>
      <c r="B11" s="16" t="s">
        <v>38</v>
      </c>
      <c r="C11" s="8">
        <v>181</v>
      </c>
      <c r="D11" s="9">
        <v>657</v>
      </c>
      <c r="E11" s="11" t="s">
        <v>13</v>
      </c>
      <c r="F11" s="11" t="s">
        <v>22</v>
      </c>
    </row>
    <row r="12" spans="1:6" ht="12.75">
      <c r="A12" s="2">
        <f t="shared" si="0"/>
        <v>7</v>
      </c>
      <c r="B12" s="16" t="s">
        <v>38</v>
      </c>
      <c r="C12" s="18">
        <v>182</v>
      </c>
      <c r="D12" s="9">
        <v>890</v>
      </c>
      <c r="E12" s="11" t="s">
        <v>27</v>
      </c>
      <c r="F12" s="11" t="s">
        <v>23</v>
      </c>
    </row>
    <row r="13" spans="1:6" ht="23.25" customHeight="1">
      <c r="A13" s="2">
        <f t="shared" si="0"/>
        <v>8</v>
      </c>
      <c r="B13" s="16" t="s">
        <v>38</v>
      </c>
      <c r="C13" s="8">
        <v>183</v>
      </c>
      <c r="D13" s="9">
        <v>706</v>
      </c>
      <c r="E13" s="11" t="s">
        <v>40</v>
      </c>
      <c r="F13" s="11" t="s">
        <v>45</v>
      </c>
    </row>
    <row r="14" spans="1:6" ht="24.75" customHeight="1">
      <c r="A14" s="2">
        <f t="shared" si="0"/>
        <v>9</v>
      </c>
      <c r="B14" s="16" t="s">
        <v>38</v>
      </c>
      <c r="C14" s="8">
        <v>184</v>
      </c>
      <c r="D14" s="9">
        <v>3800</v>
      </c>
      <c r="E14" s="11" t="s">
        <v>40</v>
      </c>
      <c r="F14" s="11" t="s">
        <v>46</v>
      </c>
    </row>
    <row r="15" spans="1:6" ht="23.25" customHeight="1">
      <c r="A15" s="2">
        <f t="shared" si="0"/>
        <v>10</v>
      </c>
      <c r="B15" s="16" t="s">
        <v>38</v>
      </c>
      <c r="C15" s="18">
        <v>185</v>
      </c>
      <c r="D15" s="9">
        <v>15260</v>
      </c>
      <c r="E15" s="11" t="s">
        <v>40</v>
      </c>
      <c r="F15" s="11" t="s">
        <v>47</v>
      </c>
    </row>
    <row r="16" spans="1:6" ht="23.25" customHeight="1">
      <c r="A16" s="2">
        <f t="shared" si="0"/>
        <v>11</v>
      </c>
      <c r="B16" s="16" t="s">
        <v>38</v>
      </c>
      <c r="C16" s="18">
        <v>186</v>
      </c>
      <c r="D16" s="9">
        <v>3955</v>
      </c>
      <c r="E16" s="11" t="s">
        <v>40</v>
      </c>
      <c r="F16" s="11" t="s">
        <v>46</v>
      </c>
    </row>
    <row r="17" spans="1:6" ht="23.25" customHeight="1">
      <c r="A17" s="2">
        <f t="shared" si="0"/>
        <v>12</v>
      </c>
      <c r="B17" s="16" t="s">
        <v>38</v>
      </c>
      <c r="C17" s="18">
        <v>187</v>
      </c>
      <c r="D17" s="9">
        <v>1012</v>
      </c>
      <c r="E17" s="11" t="s">
        <v>40</v>
      </c>
      <c r="F17" s="11" t="s">
        <v>48</v>
      </c>
    </row>
    <row r="18" spans="1:6" ht="12.75">
      <c r="A18" s="2">
        <f t="shared" si="0"/>
        <v>13</v>
      </c>
      <c r="B18" s="16" t="s">
        <v>38</v>
      </c>
      <c r="C18" s="8">
        <v>188</v>
      </c>
      <c r="D18" s="9">
        <v>6167</v>
      </c>
      <c r="E18" s="17" t="s">
        <v>25</v>
      </c>
      <c r="F18" s="13" t="s">
        <v>49</v>
      </c>
    </row>
    <row r="19" spans="1:6" ht="12.75">
      <c r="A19" s="2">
        <f t="shared" si="0"/>
        <v>14</v>
      </c>
      <c r="B19" s="16" t="s">
        <v>38</v>
      </c>
      <c r="C19" s="18">
        <v>189</v>
      </c>
      <c r="D19" s="9">
        <v>729</v>
      </c>
      <c r="E19" s="11" t="s">
        <v>40</v>
      </c>
      <c r="F19" s="11" t="s">
        <v>50</v>
      </c>
    </row>
    <row r="20" spans="1:6" ht="25.5">
      <c r="A20" s="2">
        <f t="shared" si="0"/>
        <v>15</v>
      </c>
      <c r="B20" s="16" t="s">
        <v>38</v>
      </c>
      <c r="C20" s="18">
        <v>190</v>
      </c>
      <c r="D20" s="9">
        <v>9805</v>
      </c>
      <c r="E20" s="11" t="s">
        <v>40</v>
      </c>
      <c r="F20" s="11" t="s">
        <v>51</v>
      </c>
    </row>
    <row r="21" spans="1:6" ht="25.5" customHeight="1">
      <c r="A21" s="2">
        <f t="shared" si="0"/>
        <v>16</v>
      </c>
      <c r="B21" s="16" t="s">
        <v>38</v>
      </c>
      <c r="C21" s="8">
        <v>191</v>
      </c>
      <c r="D21" s="9">
        <v>1526</v>
      </c>
      <c r="E21" s="11" t="s">
        <v>40</v>
      </c>
      <c r="F21" s="11" t="s">
        <v>52</v>
      </c>
    </row>
    <row r="22" spans="1:6" ht="24.75" customHeight="1">
      <c r="A22" s="2">
        <f t="shared" si="0"/>
        <v>17</v>
      </c>
      <c r="B22" s="16" t="s">
        <v>38</v>
      </c>
      <c r="C22" s="18">
        <v>192</v>
      </c>
      <c r="D22" s="9">
        <v>347</v>
      </c>
      <c r="E22" s="11" t="s">
        <v>40</v>
      </c>
      <c r="F22" s="11" t="s">
        <v>53</v>
      </c>
    </row>
    <row r="23" spans="1:6" ht="24.75" customHeight="1">
      <c r="A23" s="2">
        <f t="shared" si="0"/>
        <v>18</v>
      </c>
      <c r="B23" s="16" t="s">
        <v>38</v>
      </c>
      <c r="C23" s="8">
        <v>193</v>
      </c>
      <c r="D23" s="9">
        <v>347</v>
      </c>
      <c r="E23" s="11" t="s">
        <v>40</v>
      </c>
      <c r="F23" s="11" t="s">
        <v>53</v>
      </c>
    </row>
    <row r="24" spans="1:6" ht="22.5" customHeight="1">
      <c r="A24" s="2">
        <f t="shared" si="0"/>
        <v>19</v>
      </c>
      <c r="B24" s="16" t="s">
        <v>38</v>
      </c>
      <c r="C24" s="8">
        <v>194</v>
      </c>
      <c r="D24" s="23">
        <v>3800</v>
      </c>
      <c r="E24" s="11" t="s">
        <v>40</v>
      </c>
      <c r="F24" s="11" t="s">
        <v>46</v>
      </c>
    </row>
    <row r="25" spans="1:6" ht="23.25" customHeight="1">
      <c r="A25" s="2">
        <f t="shared" si="0"/>
        <v>20</v>
      </c>
      <c r="B25" s="16" t="s">
        <v>38</v>
      </c>
      <c r="C25" s="8">
        <v>195</v>
      </c>
      <c r="D25" s="23">
        <v>347</v>
      </c>
      <c r="E25" s="11" t="s">
        <v>40</v>
      </c>
      <c r="F25" s="11" t="s">
        <v>53</v>
      </c>
    </row>
    <row r="26" spans="1:6" ht="12.75">
      <c r="A26" s="2">
        <f t="shared" si="0"/>
        <v>21</v>
      </c>
      <c r="B26" s="19" t="s">
        <v>38</v>
      </c>
      <c r="C26" s="8">
        <v>196</v>
      </c>
      <c r="D26" s="9">
        <v>110917</v>
      </c>
      <c r="E26" s="11" t="s">
        <v>40</v>
      </c>
      <c r="F26" s="11" t="s">
        <v>54</v>
      </c>
    </row>
    <row r="27" spans="1:6" ht="12.75">
      <c r="A27" s="2">
        <f t="shared" si="0"/>
        <v>22</v>
      </c>
      <c r="B27" s="19" t="s">
        <v>38</v>
      </c>
      <c r="C27" s="8">
        <v>197</v>
      </c>
      <c r="D27" s="10">
        <v>6274</v>
      </c>
      <c r="E27" s="11" t="s">
        <v>40</v>
      </c>
      <c r="F27" s="11" t="s">
        <v>55</v>
      </c>
    </row>
    <row r="28" spans="1:6" ht="12.75">
      <c r="A28" s="2">
        <f t="shared" si="0"/>
        <v>23</v>
      </c>
      <c r="B28" s="19" t="s">
        <v>38</v>
      </c>
      <c r="C28" s="8">
        <v>198</v>
      </c>
      <c r="D28" s="10">
        <v>347</v>
      </c>
      <c r="E28" s="11" t="s">
        <v>40</v>
      </c>
      <c r="F28" s="11" t="s">
        <v>56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58</v>
      </c>
      <c r="C6" s="8">
        <v>199</v>
      </c>
      <c r="D6" s="9">
        <v>2598.03</v>
      </c>
      <c r="E6" s="11" t="s">
        <v>11</v>
      </c>
      <c r="F6" s="11" t="s">
        <v>61</v>
      </c>
    </row>
    <row r="7" spans="1:6" ht="12.75">
      <c r="A7" s="2">
        <f>A6+1</f>
        <v>2</v>
      </c>
      <c r="B7" s="19" t="s">
        <v>58</v>
      </c>
      <c r="C7" s="8">
        <v>200</v>
      </c>
      <c r="D7" s="9">
        <v>756.88</v>
      </c>
      <c r="E7" s="11" t="s">
        <v>20</v>
      </c>
      <c r="F7" s="11" t="s">
        <v>21</v>
      </c>
    </row>
    <row r="8" spans="1:6" ht="12.75">
      <c r="A8" s="2">
        <f aca="true" t="shared" si="0" ref="A8:A13">A7+1</f>
        <v>3</v>
      </c>
      <c r="B8" s="19" t="s">
        <v>58</v>
      </c>
      <c r="C8" s="8">
        <v>201</v>
      </c>
      <c r="D8" s="9">
        <v>3750</v>
      </c>
      <c r="E8" s="11" t="s">
        <v>59</v>
      </c>
      <c r="F8" s="11" t="s">
        <v>62</v>
      </c>
    </row>
    <row r="9" spans="1:6" ht="12.75">
      <c r="A9" s="2">
        <f t="shared" si="0"/>
        <v>4</v>
      </c>
      <c r="B9" s="19" t="s">
        <v>58</v>
      </c>
      <c r="C9" s="8">
        <v>202</v>
      </c>
      <c r="D9" s="9">
        <v>12.79</v>
      </c>
      <c r="E9" s="11" t="s">
        <v>59</v>
      </c>
      <c r="F9" s="11" t="s">
        <v>63</v>
      </c>
    </row>
    <row r="10" spans="1:6" ht="25.5">
      <c r="A10" s="2">
        <f t="shared" si="0"/>
        <v>5</v>
      </c>
      <c r="B10" s="19" t="s">
        <v>58</v>
      </c>
      <c r="C10" s="8">
        <v>203</v>
      </c>
      <c r="D10" s="9">
        <v>300</v>
      </c>
      <c r="E10" s="11" t="s">
        <v>28</v>
      </c>
      <c r="F10" s="11" t="s">
        <v>32</v>
      </c>
    </row>
    <row r="11" spans="1:6" ht="12.75">
      <c r="A11" s="2">
        <f t="shared" si="0"/>
        <v>6</v>
      </c>
      <c r="B11" s="24" t="s">
        <v>58</v>
      </c>
      <c r="C11" s="25">
        <v>204</v>
      </c>
      <c r="D11" s="15">
        <v>255</v>
      </c>
      <c r="E11" s="11" t="s">
        <v>60</v>
      </c>
      <c r="F11" s="11" t="s">
        <v>64</v>
      </c>
    </row>
    <row r="12" spans="1:6" ht="25.5">
      <c r="A12" s="2">
        <f t="shared" si="0"/>
        <v>7</v>
      </c>
      <c r="B12" s="19" t="s">
        <v>58</v>
      </c>
      <c r="C12" s="8">
        <v>205</v>
      </c>
      <c r="D12" s="15">
        <v>142.8</v>
      </c>
      <c r="E12" s="11" t="s">
        <v>29</v>
      </c>
      <c r="F12" s="11" t="s">
        <v>65</v>
      </c>
    </row>
    <row r="13" spans="1:6" ht="12.75">
      <c r="A13" s="2">
        <f t="shared" si="0"/>
        <v>8</v>
      </c>
      <c r="B13" s="19" t="s">
        <v>58</v>
      </c>
      <c r="C13" s="8">
        <v>206</v>
      </c>
      <c r="D13" s="9">
        <v>832.23</v>
      </c>
      <c r="E13" s="20" t="s">
        <v>9</v>
      </c>
      <c r="F13" s="12" t="s"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67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66</v>
      </c>
      <c r="C6" s="8">
        <v>207</v>
      </c>
      <c r="D6" s="9">
        <v>191.95</v>
      </c>
      <c r="E6" s="17" t="s">
        <v>7</v>
      </c>
      <c r="F6" s="12" t="s">
        <v>69</v>
      </c>
    </row>
    <row r="7" spans="1:6" ht="12.75">
      <c r="A7" s="2">
        <f>A6+1</f>
        <v>2</v>
      </c>
      <c r="B7" s="19" t="s">
        <v>66</v>
      </c>
      <c r="C7" s="8">
        <v>208</v>
      </c>
      <c r="D7" s="9">
        <v>132.39</v>
      </c>
      <c r="E7" s="17" t="s">
        <v>12</v>
      </c>
      <c r="F7" s="12" t="s">
        <v>18</v>
      </c>
    </row>
    <row r="8" spans="1:6" ht="25.5">
      <c r="A8" s="2">
        <f>A7+1</f>
        <v>3</v>
      </c>
      <c r="B8" s="19" t="s">
        <v>66</v>
      </c>
      <c r="C8" s="8">
        <v>209</v>
      </c>
      <c r="D8" s="9">
        <v>141.73</v>
      </c>
      <c r="E8" s="11" t="s">
        <v>68</v>
      </c>
      <c r="F8" s="12" t="s">
        <v>19</v>
      </c>
    </row>
    <row r="9" spans="1:6" ht="12.75">
      <c r="A9" s="2">
        <f>A8+1</f>
        <v>4</v>
      </c>
      <c r="B9" s="19" t="s">
        <v>66</v>
      </c>
      <c r="C9" s="8">
        <v>210</v>
      </c>
      <c r="D9" s="9">
        <v>119</v>
      </c>
      <c r="E9" s="11" t="s">
        <v>10</v>
      </c>
      <c r="F9" s="12" t="s">
        <v>70</v>
      </c>
    </row>
    <row r="10" spans="1:6" ht="12.75">
      <c r="A10" s="2">
        <f>A9+1</f>
        <v>5</v>
      </c>
      <c r="B10" s="19" t="s">
        <v>66</v>
      </c>
      <c r="C10" s="8">
        <v>211</v>
      </c>
      <c r="D10" s="9">
        <v>102.32</v>
      </c>
      <c r="E10" s="17" t="s">
        <v>30</v>
      </c>
      <c r="F10" s="12" t="s">
        <v>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72</v>
      </c>
      <c r="C6" s="8">
        <v>212</v>
      </c>
      <c r="D6" s="9">
        <v>1500</v>
      </c>
      <c r="E6" s="17" t="s">
        <v>73</v>
      </c>
      <c r="F6" s="12" t="s">
        <v>76</v>
      </c>
    </row>
    <row r="7" spans="1:6" ht="12.75">
      <c r="A7" s="2">
        <f>A6+1</f>
        <v>2</v>
      </c>
      <c r="B7" s="19" t="s">
        <v>72</v>
      </c>
      <c r="C7" s="8">
        <v>213</v>
      </c>
      <c r="D7" s="9">
        <v>1297.1</v>
      </c>
      <c r="E7" s="17" t="s">
        <v>74</v>
      </c>
      <c r="F7" s="12" t="s">
        <v>77</v>
      </c>
    </row>
    <row r="8" spans="1:6" ht="12.75">
      <c r="A8" s="2">
        <f>A7+1</f>
        <v>3</v>
      </c>
      <c r="B8" s="19" t="s">
        <v>72</v>
      </c>
      <c r="C8" s="8">
        <v>215</v>
      </c>
      <c r="D8" s="9">
        <v>500.01</v>
      </c>
      <c r="E8" s="17" t="s">
        <v>8</v>
      </c>
      <c r="F8" s="12" t="s">
        <v>26</v>
      </c>
    </row>
    <row r="9" spans="1:6" ht="12.75">
      <c r="A9" s="2">
        <f aca="true" t="shared" si="0" ref="A9:A15">A8+1</f>
        <v>4</v>
      </c>
      <c r="B9" s="19" t="s">
        <v>72</v>
      </c>
      <c r="C9" s="8">
        <v>216</v>
      </c>
      <c r="D9" s="9">
        <v>28.69</v>
      </c>
      <c r="E9" s="17" t="s">
        <v>8</v>
      </c>
      <c r="F9" s="12" t="s">
        <v>15</v>
      </c>
    </row>
    <row r="10" spans="1:6" ht="12.75">
      <c r="A10" s="2">
        <f t="shared" si="0"/>
        <v>5</v>
      </c>
      <c r="B10" s="19" t="s">
        <v>72</v>
      </c>
      <c r="C10" s="8">
        <v>217</v>
      </c>
      <c r="D10" s="9">
        <v>111</v>
      </c>
      <c r="E10" s="17" t="s">
        <v>8</v>
      </c>
      <c r="F10" s="12" t="s">
        <v>16</v>
      </c>
    </row>
    <row r="11" spans="1:6" ht="12.75">
      <c r="A11" s="2">
        <f t="shared" si="0"/>
        <v>6</v>
      </c>
      <c r="B11" s="19" t="s">
        <v>72</v>
      </c>
      <c r="C11" s="8">
        <v>218</v>
      </c>
      <c r="D11" s="9">
        <v>352.36</v>
      </c>
      <c r="E11" s="17" t="s">
        <v>8</v>
      </c>
      <c r="F11" s="12" t="s">
        <v>17</v>
      </c>
    </row>
    <row r="12" spans="1:6" ht="12.75">
      <c r="A12" s="2">
        <f t="shared" si="0"/>
        <v>7</v>
      </c>
      <c r="B12" s="19" t="s">
        <v>72</v>
      </c>
      <c r="C12" s="8">
        <v>219</v>
      </c>
      <c r="D12" s="9">
        <v>19.99</v>
      </c>
      <c r="E12" s="17" t="s">
        <v>60</v>
      </c>
      <c r="F12" s="12" t="s">
        <v>78</v>
      </c>
    </row>
    <row r="13" spans="1:6" ht="12.75">
      <c r="A13" s="2">
        <f t="shared" si="0"/>
        <v>8</v>
      </c>
      <c r="B13" s="19" t="s">
        <v>72</v>
      </c>
      <c r="C13" s="8">
        <v>220</v>
      </c>
      <c r="D13" s="9">
        <v>360.02</v>
      </c>
      <c r="E13" s="17" t="s">
        <v>60</v>
      </c>
      <c r="F13" s="12" t="s">
        <v>79</v>
      </c>
    </row>
    <row r="14" spans="1:6" ht="12.75">
      <c r="A14" s="2">
        <f t="shared" si="0"/>
        <v>9</v>
      </c>
      <c r="B14" s="19" t="s">
        <v>72</v>
      </c>
      <c r="C14" s="8">
        <v>221</v>
      </c>
      <c r="D14" s="9">
        <v>1287.65</v>
      </c>
      <c r="E14" s="17" t="s">
        <v>10</v>
      </c>
      <c r="F14" s="12" t="s">
        <v>80</v>
      </c>
    </row>
    <row r="15" spans="1:6" ht="12.75">
      <c r="A15" s="2">
        <f t="shared" si="0"/>
        <v>10</v>
      </c>
      <c r="B15" s="19" t="s">
        <v>72</v>
      </c>
      <c r="C15" s="8">
        <v>222</v>
      </c>
      <c r="D15" s="9">
        <v>339.15</v>
      </c>
      <c r="E15" s="20" t="s">
        <v>75</v>
      </c>
      <c r="F15" s="12" t="s">
        <v>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82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9" t="s">
        <v>34</v>
      </c>
      <c r="C6" s="8">
        <v>214</v>
      </c>
      <c r="D6" s="10">
        <v>81.47</v>
      </c>
      <c r="E6" s="20" t="s">
        <v>83</v>
      </c>
      <c r="F6" s="12" t="s">
        <v>84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86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9" t="s">
        <v>85</v>
      </c>
      <c r="C6" s="8">
        <v>223</v>
      </c>
      <c r="D6" s="10">
        <v>1950.06</v>
      </c>
      <c r="E6" s="20" t="s">
        <v>87</v>
      </c>
      <c r="F6" s="12" t="s">
        <v>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2019-08-05T10:56:18Z</dcterms:modified>
  <cp:category/>
  <cp:version/>
  <cp:contentType/>
  <cp:contentStatus/>
</cp:coreProperties>
</file>