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'Foaie1'!$A$10:$K$32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<sst xmlns="http://schemas.openxmlformats.org/spreadsheetml/2006/main" count="100" uniqueCount="37">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</sst>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0" applyNumberFormat="1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" fontId="5" fillId="0" borderId="22" xfId="50" applyNumberFormat="1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1" fontId="5" fillId="0" borderId="22" xfId="50" applyNumberFormat="1" applyFont="1" applyBorder="1" applyAlignment="1">
      <alignment horizontal="center" vertical="center"/>
      <protection/>
    </xf>
    <xf numFmtId="3" fontId="5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50" applyNumberFormat="1" applyFont="1" applyBorder="1" applyAlignment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3">
      <selection activeCell="J22" sqref="J22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3" width="12.00390625" style="7" customWidth="1"/>
    <col min="14" max="16384" width="9.140625" style="5" customWidth="1"/>
  </cols>
  <sheetData>
    <row r="1" spans="1:13" s="1" customFormat="1" ht="15" customHeight="1">
      <c r="A1" s="1" t="s">
        <v>14</v>
      </c>
      <c r="D1" s="2"/>
      <c r="E1" s="2"/>
      <c r="F1" s="53"/>
      <c r="G1" s="54"/>
      <c r="H1" s="54"/>
      <c r="I1" s="54"/>
      <c r="J1" s="54"/>
      <c r="K1" s="2"/>
      <c r="L1" s="2"/>
      <c r="M1" s="2"/>
    </row>
    <row r="2" spans="1:12" s="4" customFormat="1" ht="15" customHeight="1">
      <c r="A2" s="53"/>
      <c r="B2" s="53"/>
      <c r="C2" s="1"/>
      <c r="D2" s="2"/>
      <c r="E2" s="2"/>
      <c r="F2" s="80"/>
      <c r="G2" s="81"/>
      <c r="H2" s="81"/>
      <c r="I2" s="81"/>
      <c r="J2" s="81"/>
      <c r="K2" s="81"/>
      <c r="L2" s="5"/>
    </row>
    <row r="3" spans="1:13" s="4" customFormat="1" ht="21" customHeight="1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</row>
    <row r="4" spans="1:13" s="4" customFormat="1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6"/>
      <c r="M4" s="76"/>
    </row>
    <row r="5" ht="15" customHeight="1" thickBot="1"/>
    <row r="6" spans="1:13" s="6" customFormat="1" ht="21" customHeight="1">
      <c r="A6" s="58" t="s">
        <v>0</v>
      </c>
      <c r="B6" s="58" t="s">
        <v>6</v>
      </c>
      <c r="C6" s="59"/>
      <c r="D6" s="69" t="s">
        <v>1</v>
      </c>
      <c r="E6" s="60" t="s">
        <v>2</v>
      </c>
      <c r="F6" s="69" t="s">
        <v>7</v>
      </c>
      <c r="G6" s="60" t="s">
        <v>8</v>
      </c>
      <c r="H6" s="66" t="s">
        <v>32</v>
      </c>
      <c r="I6" s="66" t="s">
        <v>35</v>
      </c>
      <c r="J6" s="55" t="s">
        <v>31</v>
      </c>
      <c r="K6" s="63" t="s">
        <v>28</v>
      </c>
      <c r="L6" s="63" t="s">
        <v>33</v>
      </c>
      <c r="M6" s="63" t="s">
        <v>34</v>
      </c>
    </row>
    <row r="7" spans="1:13" s="2" customFormat="1" ht="21" customHeight="1">
      <c r="A7" s="78"/>
      <c r="B7" s="78" t="s">
        <v>5</v>
      </c>
      <c r="C7" s="72" t="s">
        <v>13</v>
      </c>
      <c r="D7" s="70"/>
      <c r="E7" s="61"/>
      <c r="F7" s="70"/>
      <c r="G7" s="61"/>
      <c r="H7" s="67"/>
      <c r="I7" s="67"/>
      <c r="J7" s="56"/>
      <c r="K7" s="64"/>
      <c r="L7" s="64"/>
      <c r="M7" s="64"/>
    </row>
    <row r="8" spans="1:13" s="2" customFormat="1" ht="21" customHeight="1">
      <c r="A8" s="78"/>
      <c r="B8" s="82"/>
      <c r="C8" s="73"/>
      <c r="D8" s="70"/>
      <c r="E8" s="61"/>
      <c r="F8" s="70"/>
      <c r="G8" s="61"/>
      <c r="H8" s="67"/>
      <c r="I8" s="67"/>
      <c r="J8" s="56"/>
      <c r="K8" s="64"/>
      <c r="L8" s="64"/>
      <c r="M8" s="64"/>
    </row>
    <row r="9" spans="1:13" s="2" customFormat="1" ht="77.25" customHeight="1" thickBot="1">
      <c r="A9" s="79"/>
      <c r="B9" s="83"/>
      <c r="C9" s="74"/>
      <c r="D9" s="71"/>
      <c r="E9" s="62"/>
      <c r="F9" s="71"/>
      <c r="G9" s="62"/>
      <c r="H9" s="68"/>
      <c r="I9" s="68"/>
      <c r="J9" s="57"/>
      <c r="K9" s="65"/>
      <c r="L9" s="65"/>
      <c r="M9" s="65"/>
    </row>
    <row r="10" spans="1:13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7"/>
      <c r="M10" s="37">
        <v>9</v>
      </c>
    </row>
    <row r="11" spans="1:13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>
        <v>5</v>
      </c>
      <c r="H11" s="27">
        <v>9699</v>
      </c>
      <c r="I11" s="27"/>
      <c r="J11" s="28">
        <v>1413</v>
      </c>
      <c r="K11" s="34">
        <f aca="true" t="shared" si="0" ref="K11:K32">SUM(H11:J11)</f>
        <v>11112</v>
      </c>
      <c r="L11" s="38">
        <v>347</v>
      </c>
      <c r="M11" s="41">
        <v>1450</v>
      </c>
    </row>
    <row r="12" spans="1:13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5</v>
      </c>
      <c r="H12" s="18">
        <v>8984</v>
      </c>
      <c r="I12" s="18"/>
      <c r="J12" s="19">
        <v>1251</v>
      </c>
      <c r="K12" s="35">
        <f t="shared" si="0"/>
        <v>10235</v>
      </c>
      <c r="L12" s="39">
        <v>347</v>
      </c>
      <c r="M12" s="42">
        <v>1450</v>
      </c>
    </row>
    <row r="13" spans="1:13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9082</v>
      </c>
      <c r="I13" s="18"/>
      <c r="J13" s="19">
        <v>1280</v>
      </c>
      <c r="K13" s="35">
        <f t="shared" si="0"/>
        <v>10362</v>
      </c>
      <c r="L13" s="39">
        <v>347</v>
      </c>
      <c r="M13" s="42">
        <v>1450</v>
      </c>
    </row>
    <row r="14" spans="1:13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8175</v>
      </c>
      <c r="I14" s="18"/>
      <c r="J14" s="19">
        <v>1095</v>
      </c>
      <c r="K14" s="35">
        <f t="shared" si="0"/>
        <v>9270</v>
      </c>
      <c r="L14" s="39">
        <v>347</v>
      </c>
      <c r="M14" s="42">
        <v>1450</v>
      </c>
    </row>
    <row r="15" spans="1:13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>
        <v>4</v>
      </c>
      <c r="H15" s="18">
        <v>7994</v>
      </c>
      <c r="I15" s="18"/>
      <c r="J15" s="19">
        <v>1040</v>
      </c>
      <c r="K15" s="35">
        <f t="shared" si="0"/>
        <v>9034</v>
      </c>
      <c r="L15" s="39">
        <v>347</v>
      </c>
      <c r="M15" s="42">
        <v>1450</v>
      </c>
    </row>
    <row r="16" spans="1:13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6402</v>
      </c>
      <c r="I16" s="18"/>
      <c r="J16" s="19">
        <v>867</v>
      </c>
      <c r="K16" s="35">
        <f t="shared" si="0"/>
        <v>7269</v>
      </c>
      <c r="L16" s="39">
        <v>347</v>
      </c>
      <c r="M16" s="42">
        <v>1450</v>
      </c>
    </row>
    <row r="17" spans="1:13" ht="15" customHeight="1">
      <c r="A17" s="15">
        <v>7</v>
      </c>
      <c r="B17" s="17"/>
      <c r="C17" s="22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6402</v>
      </c>
      <c r="I17" s="18"/>
      <c r="J17" s="19">
        <v>867</v>
      </c>
      <c r="K17" s="35">
        <f t="shared" si="0"/>
        <v>7269</v>
      </c>
      <c r="L17" s="39">
        <v>347</v>
      </c>
      <c r="M17" s="42">
        <v>1450</v>
      </c>
    </row>
    <row r="18" spans="1:13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5240</v>
      </c>
      <c r="I18" s="18"/>
      <c r="J18" s="19">
        <v>591</v>
      </c>
      <c r="K18" s="35">
        <f t="shared" si="0"/>
        <v>5831</v>
      </c>
      <c r="L18" s="39">
        <v>347</v>
      </c>
      <c r="M18" s="42">
        <v>1450</v>
      </c>
    </row>
    <row r="19" spans="1:13" ht="15" customHeight="1">
      <c r="A19" s="15">
        <v>9</v>
      </c>
      <c r="B19" s="17"/>
      <c r="C19" s="17" t="s">
        <v>16</v>
      </c>
      <c r="D19" s="18" t="s">
        <v>3</v>
      </c>
      <c r="E19" s="20" t="s">
        <v>4</v>
      </c>
      <c r="F19" s="20" t="s">
        <v>17</v>
      </c>
      <c r="G19" s="20">
        <v>4</v>
      </c>
      <c r="H19" s="18">
        <v>6096</v>
      </c>
      <c r="I19" s="18"/>
      <c r="J19" s="19">
        <v>801</v>
      </c>
      <c r="K19" s="35">
        <f t="shared" si="0"/>
        <v>6897</v>
      </c>
      <c r="L19" s="39">
        <v>347</v>
      </c>
      <c r="M19" s="42">
        <v>1450</v>
      </c>
    </row>
    <row r="20" spans="1:13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6485</v>
      </c>
      <c r="I20" s="18"/>
      <c r="J20" s="19">
        <v>869</v>
      </c>
      <c r="K20" s="35">
        <f t="shared" si="0"/>
        <v>7354</v>
      </c>
      <c r="L20" s="39">
        <v>347</v>
      </c>
      <c r="M20" s="42">
        <v>1450</v>
      </c>
    </row>
    <row r="21" spans="1:13" s="45" customFormat="1" ht="31.5" customHeight="1">
      <c r="A21" s="52">
        <v>11</v>
      </c>
      <c r="B21" s="22"/>
      <c r="C21" s="22" t="s">
        <v>36</v>
      </c>
      <c r="D21" s="46" t="s">
        <v>3</v>
      </c>
      <c r="E21" s="47" t="s">
        <v>4</v>
      </c>
      <c r="F21" s="47" t="s">
        <v>17</v>
      </c>
      <c r="G21" s="47">
        <v>3</v>
      </c>
      <c r="H21" s="46">
        <v>5970</v>
      </c>
      <c r="I21" s="46"/>
      <c r="J21" s="48">
        <v>788</v>
      </c>
      <c r="K21" s="49">
        <f t="shared" si="0"/>
        <v>6758</v>
      </c>
      <c r="L21" s="50">
        <v>347</v>
      </c>
      <c r="M21" s="51">
        <v>1450</v>
      </c>
    </row>
    <row r="22" spans="1:13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6402</v>
      </c>
      <c r="I22" s="18"/>
      <c r="J22" s="19">
        <v>867</v>
      </c>
      <c r="K22" s="35">
        <f t="shared" si="0"/>
        <v>7269</v>
      </c>
      <c r="L22" s="39">
        <v>347</v>
      </c>
      <c r="M22" s="42">
        <v>1450</v>
      </c>
    </row>
    <row r="23" spans="1:13" ht="15" customHeight="1">
      <c r="A23" s="15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4</v>
      </c>
      <c r="H23" s="18">
        <v>6352</v>
      </c>
      <c r="I23" s="18"/>
      <c r="J23" s="19">
        <v>869</v>
      </c>
      <c r="K23" s="35">
        <f t="shared" si="0"/>
        <v>7221</v>
      </c>
      <c r="L23" s="39">
        <v>347</v>
      </c>
      <c r="M23" s="42">
        <v>1450</v>
      </c>
    </row>
    <row r="24" spans="1:13" ht="15" customHeight="1">
      <c r="A24" s="15">
        <v>14</v>
      </c>
      <c r="B24" s="17"/>
      <c r="C24" s="17" t="s">
        <v>23</v>
      </c>
      <c r="D24" s="18" t="s">
        <v>24</v>
      </c>
      <c r="E24" s="20" t="s">
        <v>22</v>
      </c>
      <c r="F24" s="20" t="s">
        <v>17</v>
      </c>
      <c r="G24" s="20">
        <v>5</v>
      </c>
      <c r="H24" s="18">
        <v>4429</v>
      </c>
      <c r="I24" s="18"/>
      <c r="J24" s="19">
        <v>450</v>
      </c>
      <c r="K24" s="35">
        <f t="shared" si="0"/>
        <v>4879</v>
      </c>
      <c r="L24" s="39">
        <v>347</v>
      </c>
      <c r="M24" s="42">
        <v>1450</v>
      </c>
    </row>
    <row r="25" spans="1:13" ht="15" customHeight="1">
      <c r="A25" s="15">
        <v>15</v>
      </c>
      <c r="B25" s="17"/>
      <c r="C25" s="17" t="s">
        <v>25</v>
      </c>
      <c r="D25" s="18"/>
      <c r="E25" s="20" t="s">
        <v>22</v>
      </c>
      <c r="F25" s="18"/>
      <c r="G25" s="20">
        <v>5</v>
      </c>
      <c r="H25" s="18">
        <v>3940</v>
      </c>
      <c r="I25" s="18"/>
      <c r="J25" s="19">
        <v>251</v>
      </c>
      <c r="K25" s="35">
        <f t="shared" si="0"/>
        <v>4191</v>
      </c>
      <c r="L25" s="39">
        <v>347</v>
      </c>
      <c r="M25" s="42">
        <v>1450</v>
      </c>
    </row>
    <row r="26" spans="1:13" ht="15" customHeight="1">
      <c r="A26" s="15">
        <v>16</v>
      </c>
      <c r="B26" s="17"/>
      <c r="C26" s="17" t="s">
        <v>26</v>
      </c>
      <c r="D26" s="18"/>
      <c r="E26" s="20"/>
      <c r="F26" s="18" t="s">
        <v>3</v>
      </c>
      <c r="G26" s="20">
        <v>5</v>
      </c>
      <c r="H26" s="18">
        <v>4175</v>
      </c>
      <c r="I26" s="18"/>
      <c r="J26" s="19">
        <v>425</v>
      </c>
      <c r="K26" s="35">
        <f t="shared" si="0"/>
        <v>4600</v>
      </c>
      <c r="L26" s="39">
        <v>347</v>
      </c>
      <c r="M26" s="42">
        <v>1450</v>
      </c>
    </row>
    <row r="27" spans="1:13" ht="15" customHeight="1">
      <c r="A27" s="15">
        <v>17</v>
      </c>
      <c r="B27" s="17"/>
      <c r="C27" s="21" t="s">
        <v>27</v>
      </c>
      <c r="D27" s="18" t="s">
        <v>3</v>
      </c>
      <c r="E27" s="18" t="s">
        <v>4</v>
      </c>
      <c r="F27" s="20" t="s">
        <v>17</v>
      </c>
      <c r="G27" s="20">
        <v>5</v>
      </c>
      <c r="H27" s="18">
        <v>6284</v>
      </c>
      <c r="I27" s="18">
        <v>628</v>
      </c>
      <c r="J27" s="19">
        <v>838</v>
      </c>
      <c r="K27" s="35">
        <f t="shared" si="0"/>
        <v>7750</v>
      </c>
      <c r="L27" s="39">
        <v>347</v>
      </c>
      <c r="M27" s="42">
        <v>1450</v>
      </c>
    </row>
    <row r="28" spans="1:13" ht="15" customHeight="1">
      <c r="A28" s="15">
        <v>18</v>
      </c>
      <c r="B28" s="17"/>
      <c r="C28" s="21" t="s">
        <v>27</v>
      </c>
      <c r="D28" s="18" t="s">
        <v>3</v>
      </c>
      <c r="E28" s="18" t="s">
        <v>4</v>
      </c>
      <c r="F28" s="20" t="s">
        <v>17</v>
      </c>
      <c r="G28" s="20">
        <v>5</v>
      </c>
      <c r="H28" s="18">
        <v>6284</v>
      </c>
      <c r="I28" s="18"/>
      <c r="J28" s="19">
        <v>831</v>
      </c>
      <c r="K28" s="35">
        <f t="shared" si="0"/>
        <v>7115</v>
      </c>
      <c r="L28" s="39">
        <v>347</v>
      </c>
      <c r="M28" s="42">
        <v>1450</v>
      </c>
    </row>
    <row r="29" spans="1:13" ht="15" customHeight="1">
      <c r="A29" s="15">
        <v>19</v>
      </c>
      <c r="B29" s="17"/>
      <c r="C29" s="21" t="s">
        <v>27</v>
      </c>
      <c r="D29" s="18" t="s">
        <v>3</v>
      </c>
      <c r="E29" s="18" t="s">
        <v>4</v>
      </c>
      <c r="F29" s="20" t="s">
        <v>17</v>
      </c>
      <c r="G29" s="20">
        <v>5</v>
      </c>
      <c r="H29" s="18">
        <v>6275</v>
      </c>
      <c r="I29" s="18"/>
      <c r="J29" s="19">
        <v>808</v>
      </c>
      <c r="K29" s="35">
        <f t="shared" si="0"/>
        <v>7083</v>
      </c>
      <c r="L29" s="39">
        <v>347</v>
      </c>
      <c r="M29" s="42">
        <v>1450</v>
      </c>
    </row>
    <row r="30" spans="1:13" ht="15" customHeight="1">
      <c r="A30" s="15">
        <v>20</v>
      </c>
      <c r="B30" s="17"/>
      <c r="C30" s="21" t="s">
        <v>27</v>
      </c>
      <c r="D30" s="18" t="s">
        <v>3</v>
      </c>
      <c r="E30" s="18" t="s">
        <v>4</v>
      </c>
      <c r="F30" s="20" t="s">
        <v>17</v>
      </c>
      <c r="G30" s="20">
        <v>4</v>
      </c>
      <c r="H30" s="18">
        <v>6122</v>
      </c>
      <c r="I30" s="18"/>
      <c r="J30" s="19">
        <v>808</v>
      </c>
      <c r="K30" s="35">
        <f t="shared" si="0"/>
        <v>6930</v>
      </c>
      <c r="L30" s="39">
        <v>347</v>
      </c>
      <c r="M30" s="42">
        <v>1450</v>
      </c>
    </row>
    <row r="31" spans="1:13" ht="15" customHeight="1">
      <c r="A31" s="15">
        <v>21</v>
      </c>
      <c r="B31" s="29"/>
      <c r="C31" s="21" t="s">
        <v>27</v>
      </c>
      <c r="D31" s="18" t="s">
        <v>3</v>
      </c>
      <c r="E31" s="18" t="s">
        <v>4</v>
      </c>
      <c r="F31" s="20" t="s">
        <v>17</v>
      </c>
      <c r="G31" s="20">
        <v>3</v>
      </c>
      <c r="H31" s="18">
        <v>5971</v>
      </c>
      <c r="I31" s="18"/>
      <c r="J31" s="19">
        <v>788</v>
      </c>
      <c r="K31" s="35">
        <f>SUM(H31:J31)</f>
        <v>6759</v>
      </c>
      <c r="L31" s="39">
        <v>347</v>
      </c>
      <c r="M31" s="42">
        <v>1450</v>
      </c>
    </row>
    <row r="32" spans="1:13" ht="15" customHeight="1" thickBot="1">
      <c r="A32" s="44">
        <v>22</v>
      </c>
      <c r="B32" s="23"/>
      <c r="C32" s="30" t="s">
        <v>27</v>
      </c>
      <c r="D32" s="31" t="s">
        <v>3</v>
      </c>
      <c r="E32" s="31" t="s">
        <v>4</v>
      </c>
      <c r="F32" s="32" t="s">
        <v>29</v>
      </c>
      <c r="G32" s="32">
        <v>1</v>
      </c>
      <c r="H32" s="31">
        <v>4501</v>
      </c>
      <c r="I32" s="31"/>
      <c r="J32" s="33">
        <v>568</v>
      </c>
      <c r="K32" s="36">
        <f t="shared" si="0"/>
        <v>5069</v>
      </c>
      <c r="L32" s="40">
        <v>347</v>
      </c>
      <c r="M32" s="43">
        <v>1450</v>
      </c>
    </row>
  </sheetData>
  <sheetProtection/>
  <autoFilter ref="A10:K32"/>
  <mergeCells count="18">
    <mergeCell ref="M6:M9"/>
    <mergeCell ref="A6:A9"/>
    <mergeCell ref="F2:K2"/>
    <mergeCell ref="A2:B2"/>
    <mergeCell ref="F6:F9"/>
    <mergeCell ref="B7:B9"/>
    <mergeCell ref="L6:L9"/>
    <mergeCell ref="I6:I9"/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M4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TEO</cp:lastModifiedBy>
  <cp:lastPrinted>2019-02-01T07:01:03Z</cp:lastPrinted>
  <dcterms:created xsi:type="dcterms:W3CDTF">2011-01-25T13:50:52Z</dcterms:created>
  <dcterms:modified xsi:type="dcterms:W3CDTF">2020-02-27T10:17:55Z</dcterms:modified>
  <cp:category/>
  <cp:version/>
  <cp:contentType/>
  <cp:contentStatus/>
</cp:coreProperties>
</file>