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'Foaie1'!$A$10:$J$29</definedName>
    <definedName name="_xlnm.Print_Titles" localSheetId="0">'Foaie1'!$6:$10</definedName>
  </definedNames>
  <calcPr fullCalcOnLoad="1"/>
</workbook>
</file>

<file path=xl/sharedStrings.xml><?xml version="1.0" encoding="utf-8"?>
<sst xmlns="http://schemas.openxmlformats.org/spreadsheetml/2006/main" count="85" uniqueCount="33">
  <si>
    <t>Nr. crt.</t>
  </si>
  <si>
    <t>Clasa</t>
  </si>
  <si>
    <t>Nivel studii</t>
  </si>
  <si>
    <t>I</t>
  </si>
  <si>
    <t>S</t>
  </si>
  <si>
    <t>de 
conducere</t>
  </si>
  <si>
    <t>Funcția publică / contractuală</t>
  </si>
  <si>
    <t>Gradul profesional / Treapta</t>
  </si>
  <si>
    <t>Gradația</t>
  </si>
  <si>
    <t xml:space="preserve">inspector șef </t>
  </si>
  <si>
    <t>șef serviciu</t>
  </si>
  <si>
    <t>inspector șef adjunct RM</t>
  </si>
  <si>
    <t>inspector șef adjunct SSM</t>
  </si>
  <si>
    <t>de
 execuție</t>
  </si>
  <si>
    <t>Inspectoratul Teritorial de Muncă Bacău</t>
  </si>
  <si>
    <t>II</t>
  </si>
  <si>
    <t>expert</t>
  </si>
  <si>
    <t>superior</t>
  </si>
  <si>
    <t>consilier</t>
  </si>
  <si>
    <t>principal</t>
  </si>
  <si>
    <t>auditor</t>
  </si>
  <si>
    <t>consilier juridic</t>
  </si>
  <si>
    <t>M</t>
  </si>
  <si>
    <t>inspector</t>
  </si>
  <si>
    <t>referent</t>
  </si>
  <si>
    <t>III</t>
  </si>
  <si>
    <t>arhivar</t>
  </si>
  <si>
    <t>șofer</t>
  </si>
  <si>
    <t>inspector de muncă</t>
  </si>
  <si>
    <t>Lista funcțiilor din cadrul Inspectoratului Teritorial de Muncă Bacău                                                                                         ce intră în categoria funcțiilor plătite din fonduri publice</t>
  </si>
  <si>
    <r>
      <t xml:space="preserve">Salariul de bază brut
- </t>
    </r>
    <r>
      <rPr>
        <sz val="10"/>
        <rFont val="Arial"/>
        <family val="1"/>
      </rPr>
      <t>lei -</t>
    </r>
  </si>
  <si>
    <r>
      <t xml:space="preserve">TOTAL salariul brut 
- </t>
    </r>
    <r>
      <rPr>
        <sz val="10"/>
        <rFont val="Arial"/>
        <family val="1"/>
      </rPr>
      <t>lei -</t>
    </r>
  </si>
  <si>
    <r>
      <t xml:space="preserve">Spor pentru condiții periculoase sau vătămătoare 
- </t>
    </r>
    <r>
      <rPr>
        <sz val="10"/>
        <rFont val="Arial"/>
        <family val="1"/>
      </rPr>
      <t>lei -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</si>
</sst>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6" xfId="0" applyFont="1" applyBorder="1" applyAlignment="1">
      <alignment horizontal="center" vertical="center"/>
    </xf>
    <xf numFmtId="1" fontId="5" fillId="0" borderId="17" xfId="50" applyNumberFormat="1" applyFont="1" applyFill="1" applyBorder="1" applyAlignment="1">
      <alignment horizontal="center" vertical="center"/>
      <protection/>
    </xf>
    <xf numFmtId="1" fontId="5" fillId="0" borderId="17" xfId="50" applyNumberFormat="1" applyFont="1" applyFill="1" applyBorder="1" applyAlignment="1">
      <alignment horizontal="left" vertical="center"/>
      <protection/>
    </xf>
    <xf numFmtId="0" fontId="5" fillId="0" borderId="1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1" fontId="5" fillId="0" borderId="19" xfId="50" applyNumberFormat="1" applyFont="1" applyFill="1" applyBorder="1" applyAlignment="1">
      <alignment horizontal="left" vertical="center"/>
      <protection/>
    </xf>
    <xf numFmtId="0" fontId="5" fillId="0" borderId="19" xfId="0" applyFont="1" applyFill="1" applyBorder="1" applyAlignment="1">
      <alignment horizontal="center" vertical="center"/>
    </xf>
    <xf numFmtId="1" fontId="5" fillId="0" borderId="19" xfId="50" applyNumberFormat="1" applyFont="1" applyFill="1" applyBorder="1" applyAlignment="1">
      <alignment horizontal="center" vertical="center"/>
      <protection/>
    </xf>
    <xf numFmtId="3" fontId="5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imona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1" width="4.57421875" style="7" customWidth="1"/>
    <col min="2" max="2" width="25.57421875" style="3" customWidth="1"/>
    <col min="3" max="3" width="17.7109375" style="3" customWidth="1"/>
    <col min="4" max="5" width="3.7109375" style="7" customWidth="1"/>
    <col min="6" max="6" width="8.7109375" style="7" customWidth="1"/>
    <col min="7" max="7" width="3.7109375" style="7" customWidth="1"/>
    <col min="8" max="8" width="9.00390625" style="7" customWidth="1"/>
    <col min="9" max="9" width="20.7109375" style="7" customWidth="1"/>
    <col min="10" max="10" width="9.140625" style="7" customWidth="1"/>
    <col min="11" max="16384" width="9.140625" style="5" customWidth="1"/>
  </cols>
  <sheetData>
    <row r="1" spans="1:10" s="1" customFormat="1" ht="15" customHeight="1">
      <c r="A1" s="1" t="s">
        <v>14</v>
      </c>
      <c r="D1" s="2"/>
      <c r="E1" s="2"/>
      <c r="F1" s="39"/>
      <c r="G1" s="40"/>
      <c r="H1" s="40"/>
      <c r="I1" s="40"/>
      <c r="J1" s="2"/>
    </row>
    <row r="2" spans="1:10" s="4" customFormat="1" ht="15" customHeight="1">
      <c r="A2" s="39"/>
      <c r="B2" s="39"/>
      <c r="C2" s="1"/>
      <c r="D2" s="2"/>
      <c r="E2" s="2"/>
      <c r="F2" s="63"/>
      <c r="G2" s="64"/>
      <c r="H2" s="64"/>
      <c r="I2" s="64"/>
      <c r="J2" s="64"/>
    </row>
    <row r="3" spans="1:10" s="4" customFormat="1" ht="21" customHeight="1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4" customFormat="1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</row>
    <row r="5" ht="15" customHeight="1" thickBot="1"/>
    <row r="6" spans="1:10" s="6" customFormat="1" ht="21" customHeight="1">
      <c r="A6" s="44" t="s">
        <v>0</v>
      </c>
      <c r="B6" s="44" t="s">
        <v>6</v>
      </c>
      <c r="C6" s="45"/>
      <c r="D6" s="55" t="s">
        <v>1</v>
      </c>
      <c r="E6" s="46" t="s">
        <v>2</v>
      </c>
      <c r="F6" s="55" t="s">
        <v>7</v>
      </c>
      <c r="G6" s="46" t="s">
        <v>8</v>
      </c>
      <c r="H6" s="52" t="s">
        <v>30</v>
      </c>
      <c r="I6" s="41" t="s">
        <v>32</v>
      </c>
      <c r="J6" s="49" t="s">
        <v>31</v>
      </c>
    </row>
    <row r="7" spans="1:10" s="2" customFormat="1" ht="21" customHeight="1">
      <c r="A7" s="61"/>
      <c r="B7" s="61" t="s">
        <v>5</v>
      </c>
      <c r="C7" s="58" t="s">
        <v>13</v>
      </c>
      <c r="D7" s="56"/>
      <c r="E7" s="47"/>
      <c r="F7" s="56"/>
      <c r="G7" s="47"/>
      <c r="H7" s="53"/>
      <c r="I7" s="42"/>
      <c r="J7" s="50"/>
    </row>
    <row r="8" spans="1:10" s="2" customFormat="1" ht="21" customHeight="1">
      <c r="A8" s="61"/>
      <c r="B8" s="67"/>
      <c r="C8" s="59"/>
      <c r="D8" s="56"/>
      <c r="E8" s="47"/>
      <c r="F8" s="56"/>
      <c r="G8" s="47"/>
      <c r="H8" s="53"/>
      <c r="I8" s="42"/>
      <c r="J8" s="50"/>
    </row>
    <row r="9" spans="1:10" s="2" customFormat="1" ht="77.25" customHeight="1" thickBot="1">
      <c r="A9" s="62"/>
      <c r="B9" s="68"/>
      <c r="C9" s="60"/>
      <c r="D9" s="57"/>
      <c r="E9" s="48"/>
      <c r="F9" s="57"/>
      <c r="G9" s="48"/>
      <c r="H9" s="54"/>
      <c r="I9" s="43"/>
      <c r="J9" s="51"/>
    </row>
    <row r="10" spans="1:10" s="7" customFormat="1" ht="15" customHeight="1" thickBot="1">
      <c r="A10" s="8">
        <v>0</v>
      </c>
      <c r="B10" s="9">
        <v>1</v>
      </c>
      <c r="C10" s="10">
        <v>2</v>
      </c>
      <c r="D10" s="11">
        <v>3</v>
      </c>
      <c r="E10" s="12">
        <v>4</v>
      </c>
      <c r="F10" s="11">
        <v>5</v>
      </c>
      <c r="G10" s="12">
        <v>6</v>
      </c>
      <c r="H10" s="13">
        <v>7</v>
      </c>
      <c r="I10" s="14">
        <v>8</v>
      </c>
      <c r="J10" s="12">
        <v>9</v>
      </c>
    </row>
    <row r="11" spans="1:10" ht="15" customHeight="1">
      <c r="A11" s="32">
        <v>1</v>
      </c>
      <c r="B11" s="33" t="s">
        <v>9</v>
      </c>
      <c r="C11" s="34"/>
      <c r="D11" s="35" t="s">
        <v>3</v>
      </c>
      <c r="E11" s="35" t="s">
        <v>4</v>
      </c>
      <c r="F11" s="35" t="s">
        <v>15</v>
      </c>
      <c r="G11" s="35">
        <v>5</v>
      </c>
      <c r="H11" s="35">
        <v>8678</v>
      </c>
      <c r="I11" s="36">
        <v>84</v>
      </c>
      <c r="J11" s="37">
        <f aca="true" t="shared" si="0" ref="J11:J29">SUM(H11:I11)</f>
        <v>8762</v>
      </c>
    </row>
    <row r="12" spans="1:10" s="21" customFormat="1" ht="15" customHeight="1">
      <c r="A12" s="15">
        <v>2</v>
      </c>
      <c r="B12" s="16" t="s">
        <v>11</v>
      </c>
      <c r="C12" s="17"/>
      <c r="D12" s="18" t="s">
        <v>3</v>
      </c>
      <c r="E12" s="18" t="s">
        <v>4</v>
      </c>
      <c r="F12" s="18" t="s">
        <v>15</v>
      </c>
      <c r="G12" s="18">
        <v>4</v>
      </c>
      <c r="H12" s="18">
        <v>8336</v>
      </c>
      <c r="I12" s="19">
        <v>74</v>
      </c>
      <c r="J12" s="20">
        <f t="shared" si="0"/>
        <v>8410</v>
      </c>
    </row>
    <row r="13" spans="1:10" s="21" customFormat="1" ht="15" customHeight="1">
      <c r="A13" s="22">
        <v>3</v>
      </c>
      <c r="B13" s="16" t="s">
        <v>12</v>
      </c>
      <c r="C13" s="17"/>
      <c r="D13" s="18" t="s">
        <v>3</v>
      </c>
      <c r="E13" s="18" t="s">
        <v>4</v>
      </c>
      <c r="F13" s="18" t="s">
        <v>15</v>
      </c>
      <c r="G13" s="18">
        <v>5</v>
      </c>
      <c r="H13" s="18">
        <v>8374</v>
      </c>
      <c r="I13" s="19">
        <v>76</v>
      </c>
      <c r="J13" s="20">
        <f t="shared" si="0"/>
        <v>8450</v>
      </c>
    </row>
    <row r="14" spans="1:10" s="21" customFormat="1" ht="15" customHeight="1">
      <c r="A14" s="15">
        <v>4</v>
      </c>
      <c r="B14" s="16" t="s">
        <v>10</v>
      </c>
      <c r="C14" s="17"/>
      <c r="D14" s="18" t="s">
        <v>3</v>
      </c>
      <c r="E14" s="18" t="s">
        <v>4</v>
      </c>
      <c r="F14" s="18" t="s">
        <v>15</v>
      </c>
      <c r="G14" s="18">
        <v>5</v>
      </c>
      <c r="H14" s="18">
        <v>7297</v>
      </c>
      <c r="I14" s="19">
        <v>65</v>
      </c>
      <c r="J14" s="20">
        <f t="shared" si="0"/>
        <v>7362</v>
      </c>
    </row>
    <row r="15" spans="1:10" s="21" customFormat="1" ht="15" customHeight="1">
      <c r="A15" s="22">
        <v>5</v>
      </c>
      <c r="B15" s="16" t="s">
        <v>10</v>
      </c>
      <c r="C15" s="24"/>
      <c r="D15" s="18" t="s">
        <v>3</v>
      </c>
      <c r="E15" s="18" t="s">
        <v>4</v>
      </c>
      <c r="F15" s="18" t="s">
        <v>15</v>
      </c>
      <c r="G15" s="23">
        <v>4</v>
      </c>
      <c r="H15" s="18">
        <v>6935</v>
      </c>
      <c r="I15" s="19"/>
      <c r="J15" s="20">
        <f t="shared" si="0"/>
        <v>6935</v>
      </c>
    </row>
    <row r="16" spans="1:10" s="21" customFormat="1" ht="15" customHeight="1">
      <c r="A16" s="15">
        <v>6</v>
      </c>
      <c r="B16" s="17"/>
      <c r="C16" s="17" t="s">
        <v>18</v>
      </c>
      <c r="D16" s="18" t="s">
        <v>3</v>
      </c>
      <c r="E16" s="18" t="s">
        <v>4</v>
      </c>
      <c r="F16" s="18" t="s">
        <v>17</v>
      </c>
      <c r="G16" s="18">
        <v>5</v>
      </c>
      <c r="H16" s="18">
        <v>5778</v>
      </c>
      <c r="I16" s="19">
        <v>53</v>
      </c>
      <c r="J16" s="20">
        <f t="shared" si="0"/>
        <v>5831</v>
      </c>
    </row>
    <row r="17" spans="1:10" s="21" customFormat="1" ht="15" customHeight="1">
      <c r="A17" s="22">
        <v>7</v>
      </c>
      <c r="B17" s="17"/>
      <c r="C17" s="25" t="s">
        <v>16</v>
      </c>
      <c r="D17" s="18" t="s">
        <v>3</v>
      </c>
      <c r="E17" s="18" t="s">
        <v>4</v>
      </c>
      <c r="F17" s="18" t="s">
        <v>17</v>
      </c>
      <c r="G17" s="18">
        <v>5</v>
      </c>
      <c r="H17" s="18">
        <v>5778</v>
      </c>
      <c r="I17" s="19">
        <v>53</v>
      </c>
      <c r="J17" s="20">
        <f t="shared" si="0"/>
        <v>5831</v>
      </c>
    </row>
    <row r="18" spans="1:10" s="21" customFormat="1" ht="15" customHeight="1">
      <c r="A18" s="15">
        <v>8</v>
      </c>
      <c r="B18" s="17"/>
      <c r="C18" s="17" t="s">
        <v>16</v>
      </c>
      <c r="D18" s="18" t="s">
        <v>3</v>
      </c>
      <c r="E18" s="18" t="s">
        <v>4</v>
      </c>
      <c r="F18" s="18" t="s">
        <v>19</v>
      </c>
      <c r="G18" s="18">
        <v>5</v>
      </c>
      <c r="H18" s="18">
        <v>3943</v>
      </c>
      <c r="I18" s="19">
        <v>36</v>
      </c>
      <c r="J18" s="20">
        <f t="shared" si="0"/>
        <v>3979</v>
      </c>
    </row>
    <row r="19" spans="1:10" s="21" customFormat="1" ht="15" customHeight="1">
      <c r="A19" s="22">
        <v>9</v>
      </c>
      <c r="B19" s="17"/>
      <c r="C19" s="17" t="s">
        <v>16</v>
      </c>
      <c r="D19" s="18" t="s">
        <v>3</v>
      </c>
      <c r="E19" s="23" t="s">
        <v>4</v>
      </c>
      <c r="F19" s="23" t="s">
        <v>17</v>
      </c>
      <c r="G19" s="23">
        <v>4</v>
      </c>
      <c r="H19" s="18">
        <v>5338</v>
      </c>
      <c r="I19" s="19">
        <v>49</v>
      </c>
      <c r="J19" s="20">
        <f t="shared" si="0"/>
        <v>5387</v>
      </c>
    </row>
    <row r="20" spans="1:10" s="21" customFormat="1" ht="15" customHeight="1">
      <c r="A20" s="15">
        <v>10</v>
      </c>
      <c r="B20" s="17"/>
      <c r="C20" s="17" t="s">
        <v>20</v>
      </c>
      <c r="D20" s="18" t="s">
        <v>3</v>
      </c>
      <c r="E20" s="18" t="s">
        <v>4</v>
      </c>
      <c r="F20" s="18" t="s">
        <v>17</v>
      </c>
      <c r="G20" s="18">
        <v>5</v>
      </c>
      <c r="H20" s="18">
        <v>5794</v>
      </c>
      <c r="I20" s="19">
        <v>53</v>
      </c>
      <c r="J20" s="20">
        <f t="shared" si="0"/>
        <v>5847</v>
      </c>
    </row>
    <row r="21" spans="1:10" s="21" customFormat="1" ht="15" customHeight="1">
      <c r="A21" s="22">
        <v>11</v>
      </c>
      <c r="B21" s="17"/>
      <c r="C21" s="17" t="s">
        <v>23</v>
      </c>
      <c r="D21" s="18" t="s">
        <v>3</v>
      </c>
      <c r="E21" s="23" t="s">
        <v>4</v>
      </c>
      <c r="F21" s="23" t="s">
        <v>17</v>
      </c>
      <c r="G21" s="23">
        <v>5</v>
      </c>
      <c r="H21" s="18">
        <v>5778</v>
      </c>
      <c r="I21" s="19"/>
      <c r="J21" s="20">
        <f t="shared" si="0"/>
        <v>5778</v>
      </c>
    </row>
    <row r="22" spans="1:10" s="21" customFormat="1" ht="15" customHeight="1">
      <c r="A22" s="15">
        <v>12</v>
      </c>
      <c r="B22" s="17"/>
      <c r="C22" s="17" t="s">
        <v>21</v>
      </c>
      <c r="D22" s="18" t="s">
        <v>3</v>
      </c>
      <c r="E22" s="18" t="s">
        <v>4</v>
      </c>
      <c r="F22" s="18" t="s">
        <v>17</v>
      </c>
      <c r="G22" s="18">
        <v>5</v>
      </c>
      <c r="H22" s="18">
        <v>5778</v>
      </c>
      <c r="I22" s="19">
        <v>53</v>
      </c>
      <c r="J22" s="20">
        <f t="shared" si="0"/>
        <v>5831</v>
      </c>
    </row>
    <row r="23" spans="1:10" s="21" customFormat="1" ht="15" customHeight="1">
      <c r="A23" s="22">
        <v>13</v>
      </c>
      <c r="B23" s="17"/>
      <c r="C23" s="17" t="s">
        <v>21</v>
      </c>
      <c r="D23" s="18" t="s">
        <v>3</v>
      </c>
      <c r="E23" s="18" t="s">
        <v>4</v>
      </c>
      <c r="F23" s="18" t="s">
        <v>17</v>
      </c>
      <c r="G23" s="18">
        <v>4</v>
      </c>
      <c r="H23" s="18">
        <v>5792</v>
      </c>
      <c r="I23" s="19">
        <v>53</v>
      </c>
      <c r="J23" s="20">
        <f t="shared" si="0"/>
        <v>5845</v>
      </c>
    </row>
    <row r="24" spans="1:10" s="21" customFormat="1" ht="15" customHeight="1">
      <c r="A24" s="15">
        <v>14</v>
      </c>
      <c r="B24" s="17"/>
      <c r="C24" s="17" t="s">
        <v>24</v>
      </c>
      <c r="D24" s="18" t="s">
        <v>25</v>
      </c>
      <c r="E24" s="23" t="s">
        <v>22</v>
      </c>
      <c r="F24" s="23" t="s">
        <v>17</v>
      </c>
      <c r="G24" s="23">
        <v>5</v>
      </c>
      <c r="H24" s="18">
        <v>3002</v>
      </c>
      <c r="I24" s="19">
        <v>28</v>
      </c>
      <c r="J24" s="20">
        <f t="shared" si="0"/>
        <v>3030</v>
      </c>
    </row>
    <row r="25" spans="1:10" s="21" customFormat="1" ht="15" customHeight="1">
      <c r="A25" s="22">
        <v>15</v>
      </c>
      <c r="B25" s="17"/>
      <c r="C25" s="17" t="s">
        <v>26</v>
      </c>
      <c r="D25" s="18"/>
      <c r="E25" s="23" t="s">
        <v>22</v>
      </c>
      <c r="F25" s="18"/>
      <c r="G25" s="23">
        <v>5</v>
      </c>
      <c r="H25" s="18">
        <v>2507</v>
      </c>
      <c r="I25" s="19"/>
      <c r="J25" s="20">
        <f t="shared" si="0"/>
        <v>2507</v>
      </c>
    </row>
    <row r="26" spans="1:10" s="21" customFormat="1" ht="15" customHeight="1">
      <c r="A26" s="15">
        <v>16</v>
      </c>
      <c r="B26" s="17"/>
      <c r="C26" s="17" t="s">
        <v>27</v>
      </c>
      <c r="D26" s="18"/>
      <c r="E26" s="23"/>
      <c r="F26" s="18" t="s">
        <v>3</v>
      </c>
      <c r="G26" s="23">
        <v>5</v>
      </c>
      <c r="H26" s="18">
        <v>2834</v>
      </c>
      <c r="I26" s="19"/>
      <c r="J26" s="20">
        <f t="shared" si="0"/>
        <v>2834</v>
      </c>
    </row>
    <row r="27" spans="1:10" s="21" customFormat="1" ht="15" customHeight="1">
      <c r="A27" s="22">
        <v>17</v>
      </c>
      <c r="B27" s="17"/>
      <c r="C27" s="24" t="s">
        <v>28</v>
      </c>
      <c r="D27" s="18" t="s">
        <v>3</v>
      </c>
      <c r="E27" s="18" t="s">
        <v>4</v>
      </c>
      <c r="F27" s="23" t="s">
        <v>17</v>
      </c>
      <c r="G27" s="23">
        <v>5</v>
      </c>
      <c r="H27" s="18">
        <v>5542</v>
      </c>
      <c r="I27" s="19">
        <v>50</v>
      </c>
      <c r="J27" s="20">
        <f t="shared" si="0"/>
        <v>5592</v>
      </c>
    </row>
    <row r="28" spans="1:10" s="21" customFormat="1" ht="15" customHeight="1">
      <c r="A28" s="15">
        <v>18</v>
      </c>
      <c r="B28" s="17"/>
      <c r="C28" s="24" t="s">
        <v>28</v>
      </c>
      <c r="D28" s="18" t="s">
        <v>3</v>
      </c>
      <c r="E28" s="18" t="s">
        <v>4</v>
      </c>
      <c r="F28" s="23" t="s">
        <v>17</v>
      </c>
      <c r="G28" s="23">
        <v>4</v>
      </c>
      <c r="H28" s="18">
        <v>5389</v>
      </c>
      <c r="I28" s="19">
        <v>49</v>
      </c>
      <c r="J28" s="20">
        <f t="shared" si="0"/>
        <v>5438</v>
      </c>
    </row>
    <row r="29" spans="1:10" s="21" customFormat="1" ht="15" customHeight="1" thickBot="1">
      <c r="A29" s="38">
        <v>19</v>
      </c>
      <c r="B29" s="26"/>
      <c r="C29" s="27" t="s">
        <v>28</v>
      </c>
      <c r="D29" s="28" t="s">
        <v>3</v>
      </c>
      <c r="E29" s="28" t="s">
        <v>4</v>
      </c>
      <c r="F29" s="29" t="s">
        <v>17</v>
      </c>
      <c r="G29" s="29">
        <v>3</v>
      </c>
      <c r="H29" s="28">
        <v>5255</v>
      </c>
      <c r="I29" s="30"/>
      <c r="J29" s="31">
        <f t="shared" si="0"/>
        <v>5255</v>
      </c>
    </row>
  </sheetData>
  <sheetProtection/>
  <autoFilter ref="A10:J29"/>
  <mergeCells count="15">
    <mergeCell ref="A6:A9"/>
    <mergeCell ref="F2:J2"/>
    <mergeCell ref="A3:J4"/>
    <mergeCell ref="A2:B2"/>
    <mergeCell ref="F6:F9"/>
    <mergeCell ref="B7:B9"/>
    <mergeCell ref="F1:I1"/>
    <mergeCell ref="I6:I9"/>
    <mergeCell ref="B6:C6"/>
    <mergeCell ref="E6:E9"/>
    <mergeCell ref="J6:J9"/>
    <mergeCell ref="H6:H9"/>
    <mergeCell ref="D6:D9"/>
    <mergeCell ref="C7:C9"/>
    <mergeCell ref="G6:G9"/>
  </mergeCells>
  <printOptions horizontalCentered="1"/>
  <pageMargins left="0" right="0" top="0.5905511811023623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Asultanei Valentin</dc:creator>
  <cp:keywords/>
  <dc:description/>
  <cp:lastModifiedBy>RU</cp:lastModifiedBy>
  <cp:lastPrinted>2017-10-09T08:02:09Z</cp:lastPrinted>
  <dcterms:created xsi:type="dcterms:W3CDTF">2011-01-25T13:50:52Z</dcterms:created>
  <dcterms:modified xsi:type="dcterms:W3CDTF">2018-04-27T08:43:58Z</dcterms:modified>
  <cp:category/>
  <cp:version/>
  <cp:contentType/>
  <cp:contentStatus/>
</cp:coreProperties>
</file>