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'Foaie1'!$A$10:$J$30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<sst xmlns="http://schemas.openxmlformats.org/spreadsheetml/2006/main" count="89" uniqueCount="34">
  <si>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</si>
  <si>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</si>
  <si>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</si>
  <si>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</si>
  <si>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</si>
  <si>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</si>
  <si>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</si>
  <si>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</si>
  <si>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</si>
  <si>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</si>
  <si>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</si>
  <si>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</si>
  <si>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</si>
  <si>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</si>
  <si>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</si>
  <si>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</si>
  <si>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</si>
  <si>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</si>
  <si>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</si>
  <si>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</si>
  <si>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</si>
  <si>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</si>
  <si>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</si>
  <si>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inspector</t>
  </si>
  <si>
    <t>referent</t>
  </si>
  <si>
    <t>III</t>
  </si>
  <si>
    <t>arhivar</t>
  </si>
  <si>
    <t>șofer</t>
  </si>
  <si>
    <t>inspector de muncă</t>
  </si>
  <si>
    <t>Lista funcțiilor din cadrul Inspectoratului Teritorial de Muncă Bacău                                                                                         ce intră în categoria funcțiilor plătite din fonduri publice</t>
  </si>
  <si>
    <r>
      <t xml:space="preserve">Salariul de bază brut
- </t>
    </r>
    <r>
      <rPr>
        <sz val="10"/>
        <rFont val="Arial"/>
        <family val="1"/>
      </rPr>
      <t>lei -</t>
    </r>
  </si>
  <si>
    <r>
      <t xml:space="preserve">TOTAL salariul brut 
- </t>
    </r>
    <r>
      <rPr>
        <sz val="10"/>
        <rFont val="Arial"/>
        <family val="1"/>
      </rPr>
      <t>lei -</t>
    </r>
  </si>
  <si>
    <r>
      <t xml:space="preserve">Spor pentru condiții periculoase sau vătămătoare 
- </t>
    </r>
    <r>
      <rPr>
        <sz val="10"/>
        <rFont val="Arial"/>
        <family val="1"/>
      </rPr>
      <t>lei -</t>
    </r>
  </si>
  <si>
    <t>asistent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</si>
</sst>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1" fontId="5" fillId="0" borderId="17" xfId="50" applyNumberFormat="1" applyFont="1" applyFill="1" applyBorder="1" applyAlignment="1">
      <alignment horizontal="center" vertical="center"/>
      <protection/>
    </xf>
    <xf numFmtId="1" fontId="5" fillId="0" borderId="17" xfId="50" applyNumberFormat="1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1" fontId="5" fillId="0" borderId="26" xfId="50" applyNumberFormat="1" applyFont="1" applyFill="1" applyBorder="1" applyAlignment="1">
      <alignment horizontal="left" vertical="center"/>
      <protection/>
    </xf>
    <xf numFmtId="0" fontId="5" fillId="0" borderId="26" xfId="0" applyFont="1" applyFill="1" applyBorder="1" applyAlignment="1">
      <alignment horizontal="center" vertical="center"/>
    </xf>
    <xf numFmtId="1" fontId="5" fillId="0" borderId="26" xfId="50" applyNumberFormat="1" applyFont="1" applyFill="1" applyBorder="1" applyAlignment="1">
      <alignment horizontal="center" vertical="center"/>
      <protection/>
    </xf>
    <xf numFmtId="3" fontId="5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R30" sqref="R30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8" width="9.00390625" style="7" customWidth="1"/>
    <col min="9" max="9" width="20.7109375" style="7" customWidth="1"/>
    <col min="10" max="10" width="9.140625" style="7" customWidth="1"/>
    <col min="11" max="16384" width="9.140625" style="5" customWidth="1"/>
  </cols>
  <sheetData>
    <row r="1" spans="1:10" s="1" customFormat="1" ht="15" customHeight="1">
      <c r="A1" s="1" t="s">
        <v>14</v>
      </c>
      <c r="D1" s="2"/>
      <c r="E1" s="2"/>
      <c r="F1" s="48"/>
      <c r="G1" s="54"/>
      <c r="H1" s="54"/>
      <c r="I1" s="54"/>
      <c r="J1" s="2"/>
    </row>
    <row r="2" spans="1:10" s="4" customFormat="1" ht="15" customHeight="1">
      <c r="A2" s="48"/>
      <c r="B2" s="48"/>
      <c r="C2" s="1"/>
      <c r="D2" s="2"/>
      <c r="E2" s="2"/>
      <c r="F2" s="44"/>
      <c r="G2" s="45"/>
      <c r="H2" s="45"/>
      <c r="I2" s="45"/>
      <c r="J2" s="45"/>
    </row>
    <row r="3" spans="1:10" s="4" customFormat="1" ht="21" customHeight="1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4" customFormat="1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ht="15" customHeight="1" thickBot="1"/>
    <row r="6" spans="1:10" s="6" customFormat="1" ht="21" customHeight="1">
      <c r="A6" s="41" t="s">
        <v>0</v>
      </c>
      <c r="B6" s="41" t="s">
        <v>6</v>
      </c>
      <c r="C6" s="58"/>
      <c r="D6" s="49" t="s">
        <v>1</v>
      </c>
      <c r="E6" s="59" t="s">
        <v>2</v>
      </c>
      <c r="F6" s="49" t="s">
        <v>7</v>
      </c>
      <c r="G6" s="59" t="s">
        <v>8</v>
      </c>
      <c r="H6" s="65" t="s">
        <v>30</v>
      </c>
      <c r="I6" s="55" t="s">
        <v>32</v>
      </c>
      <c r="J6" s="62" t="s">
        <v>31</v>
      </c>
    </row>
    <row r="7" spans="1:10" s="2" customFormat="1" ht="21" customHeight="1">
      <c r="A7" s="42"/>
      <c r="B7" s="42" t="s">
        <v>5</v>
      </c>
      <c r="C7" s="68" t="s">
        <v>13</v>
      </c>
      <c r="D7" s="50"/>
      <c r="E7" s="60"/>
      <c r="F7" s="50"/>
      <c r="G7" s="60"/>
      <c r="H7" s="66"/>
      <c r="I7" s="56"/>
      <c r="J7" s="63"/>
    </row>
    <row r="8" spans="1:10" s="2" customFormat="1" ht="21" customHeight="1">
      <c r="A8" s="42"/>
      <c r="B8" s="52"/>
      <c r="C8" s="69"/>
      <c r="D8" s="50"/>
      <c r="E8" s="60"/>
      <c r="F8" s="50"/>
      <c r="G8" s="60"/>
      <c r="H8" s="66"/>
      <c r="I8" s="56"/>
      <c r="J8" s="63"/>
    </row>
    <row r="9" spans="1:10" s="2" customFormat="1" ht="77.25" customHeight="1" thickBot="1">
      <c r="A9" s="43"/>
      <c r="B9" s="53"/>
      <c r="C9" s="70"/>
      <c r="D9" s="51"/>
      <c r="E9" s="61"/>
      <c r="F9" s="51"/>
      <c r="G9" s="61"/>
      <c r="H9" s="67"/>
      <c r="I9" s="57"/>
      <c r="J9" s="64"/>
    </row>
    <row r="10" spans="1:10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4">
        <v>8</v>
      </c>
      <c r="J10" s="12">
        <v>9</v>
      </c>
    </row>
    <row r="11" spans="1:10" ht="15" customHeight="1">
      <c r="A11" s="27">
        <v>1</v>
      </c>
      <c r="B11" s="28" t="s">
        <v>9</v>
      </c>
      <c r="C11" s="29"/>
      <c r="D11" s="30" t="s">
        <v>3</v>
      </c>
      <c r="E11" s="30" t="s">
        <v>4</v>
      </c>
      <c r="F11" s="30" t="s">
        <v>15</v>
      </c>
      <c r="G11" s="30">
        <v>5</v>
      </c>
      <c r="H11" s="30">
        <v>9418</v>
      </c>
      <c r="I11" s="31">
        <v>84</v>
      </c>
      <c r="J11" s="32">
        <f aca="true" t="shared" si="0" ref="J11:J30">SUM(H11:I11)</f>
        <v>9502</v>
      </c>
    </row>
    <row r="12" spans="1:10" s="21" customFormat="1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4</v>
      </c>
      <c r="H12" s="18">
        <v>8337</v>
      </c>
      <c r="I12" s="19">
        <v>74</v>
      </c>
      <c r="J12" s="20">
        <f t="shared" si="0"/>
        <v>8411</v>
      </c>
    </row>
    <row r="13" spans="1:10" s="21" customFormat="1" ht="15" customHeight="1">
      <c r="A13" s="22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8533</v>
      </c>
      <c r="I13" s="19">
        <v>76</v>
      </c>
      <c r="J13" s="20">
        <f t="shared" si="0"/>
        <v>8609</v>
      </c>
    </row>
    <row r="14" spans="1:10" s="21" customFormat="1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7297</v>
      </c>
      <c r="I14" s="19">
        <v>65</v>
      </c>
      <c r="J14" s="20">
        <f t="shared" si="0"/>
        <v>7362</v>
      </c>
    </row>
    <row r="15" spans="1:10" s="21" customFormat="1" ht="15" customHeight="1">
      <c r="A15" s="22">
        <v>5</v>
      </c>
      <c r="B15" s="16" t="s">
        <v>10</v>
      </c>
      <c r="C15" s="24"/>
      <c r="D15" s="18" t="s">
        <v>3</v>
      </c>
      <c r="E15" s="18" t="s">
        <v>4</v>
      </c>
      <c r="F15" s="18" t="s">
        <v>15</v>
      </c>
      <c r="G15" s="23">
        <v>4</v>
      </c>
      <c r="H15" s="18">
        <v>6935</v>
      </c>
      <c r="I15" s="19"/>
      <c r="J15" s="20">
        <f t="shared" si="0"/>
        <v>6935</v>
      </c>
    </row>
    <row r="16" spans="1:10" s="21" customFormat="1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5778</v>
      </c>
      <c r="I16" s="19">
        <v>53</v>
      </c>
      <c r="J16" s="20">
        <f t="shared" si="0"/>
        <v>5831</v>
      </c>
    </row>
    <row r="17" spans="1:10" s="21" customFormat="1" ht="15" customHeight="1">
      <c r="A17" s="22">
        <v>7</v>
      </c>
      <c r="B17" s="17"/>
      <c r="C17" s="25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5778</v>
      </c>
      <c r="I17" s="19">
        <v>53</v>
      </c>
      <c r="J17" s="20">
        <f t="shared" si="0"/>
        <v>5831</v>
      </c>
    </row>
    <row r="18" spans="1:10" s="21" customFormat="1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3943</v>
      </c>
      <c r="I18" s="19">
        <v>36</v>
      </c>
      <c r="J18" s="20">
        <f t="shared" si="0"/>
        <v>3979</v>
      </c>
    </row>
    <row r="19" spans="1:10" s="21" customFormat="1" ht="15" customHeight="1">
      <c r="A19" s="22">
        <v>9</v>
      </c>
      <c r="B19" s="17"/>
      <c r="C19" s="17" t="s">
        <v>16</v>
      </c>
      <c r="D19" s="18" t="s">
        <v>3</v>
      </c>
      <c r="E19" s="23" t="s">
        <v>4</v>
      </c>
      <c r="F19" s="23" t="s">
        <v>17</v>
      </c>
      <c r="G19" s="23">
        <v>4</v>
      </c>
      <c r="H19" s="18">
        <v>5338</v>
      </c>
      <c r="I19" s="19">
        <v>49</v>
      </c>
      <c r="J19" s="20">
        <f t="shared" si="0"/>
        <v>5387</v>
      </c>
    </row>
    <row r="20" spans="1:10" s="21" customFormat="1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5794</v>
      </c>
      <c r="I20" s="19">
        <v>53</v>
      </c>
      <c r="J20" s="20">
        <f t="shared" si="0"/>
        <v>5847</v>
      </c>
    </row>
    <row r="21" spans="1:10" s="21" customFormat="1" ht="15" customHeight="1">
      <c r="A21" s="22">
        <v>11</v>
      </c>
      <c r="B21" s="17"/>
      <c r="C21" s="17" t="s">
        <v>23</v>
      </c>
      <c r="D21" s="18" t="s">
        <v>3</v>
      </c>
      <c r="E21" s="23" t="s">
        <v>4</v>
      </c>
      <c r="F21" s="23" t="s">
        <v>17</v>
      </c>
      <c r="G21" s="23">
        <v>5</v>
      </c>
      <c r="H21" s="18">
        <v>5778</v>
      </c>
      <c r="I21" s="19"/>
      <c r="J21" s="20">
        <f t="shared" si="0"/>
        <v>5778</v>
      </c>
    </row>
    <row r="22" spans="1:10" s="21" customFormat="1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5778</v>
      </c>
      <c r="I22" s="19">
        <v>53</v>
      </c>
      <c r="J22" s="20">
        <f t="shared" si="0"/>
        <v>5831</v>
      </c>
    </row>
    <row r="23" spans="1:10" s="21" customFormat="1" ht="15" customHeight="1">
      <c r="A23" s="22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4</v>
      </c>
      <c r="H23" s="18">
        <v>5792</v>
      </c>
      <c r="I23" s="19">
        <v>53</v>
      </c>
      <c r="J23" s="20">
        <f t="shared" si="0"/>
        <v>5845</v>
      </c>
    </row>
    <row r="24" spans="1:10" s="21" customFormat="1" ht="15" customHeight="1">
      <c r="A24" s="15">
        <v>14</v>
      </c>
      <c r="B24" s="17"/>
      <c r="C24" s="17" t="s">
        <v>24</v>
      </c>
      <c r="D24" s="18" t="s">
        <v>25</v>
      </c>
      <c r="E24" s="23" t="s">
        <v>22</v>
      </c>
      <c r="F24" s="23" t="s">
        <v>17</v>
      </c>
      <c r="G24" s="23">
        <v>5</v>
      </c>
      <c r="H24" s="18">
        <v>3002</v>
      </c>
      <c r="I24" s="19">
        <v>28</v>
      </c>
      <c r="J24" s="20">
        <f t="shared" si="0"/>
        <v>3030</v>
      </c>
    </row>
    <row r="25" spans="1:10" s="21" customFormat="1" ht="15" customHeight="1">
      <c r="A25" s="22">
        <v>15</v>
      </c>
      <c r="B25" s="17"/>
      <c r="C25" s="17" t="s">
        <v>26</v>
      </c>
      <c r="D25" s="18"/>
      <c r="E25" s="23" t="s">
        <v>22</v>
      </c>
      <c r="F25" s="18"/>
      <c r="G25" s="23">
        <v>5</v>
      </c>
      <c r="H25" s="18">
        <v>2507</v>
      </c>
      <c r="I25" s="19"/>
      <c r="J25" s="20">
        <f t="shared" si="0"/>
        <v>2507</v>
      </c>
    </row>
    <row r="26" spans="1:10" s="21" customFormat="1" ht="15" customHeight="1">
      <c r="A26" s="15">
        <v>16</v>
      </c>
      <c r="B26" s="17"/>
      <c r="C26" s="17" t="s">
        <v>27</v>
      </c>
      <c r="D26" s="18"/>
      <c r="E26" s="23"/>
      <c r="F26" s="18" t="s">
        <v>3</v>
      </c>
      <c r="G26" s="23">
        <v>5</v>
      </c>
      <c r="H26" s="18">
        <v>2834</v>
      </c>
      <c r="I26" s="19"/>
      <c r="J26" s="20">
        <f t="shared" si="0"/>
        <v>2834</v>
      </c>
    </row>
    <row r="27" spans="1:10" s="21" customFormat="1" ht="15" customHeight="1">
      <c r="A27" s="22">
        <v>17</v>
      </c>
      <c r="B27" s="17"/>
      <c r="C27" s="24" t="s">
        <v>28</v>
      </c>
      <c r="D27" s="18" t="s">
        <v>3</v>
      </c>
      <c r="E27" s="18" t="s">
        <v>4</v>
      </c>
      <c r="F27" s="23" t="s">
        <v>17</v>
      </c>
      <c r="G27" s="23">
        <v>5</v>
      </c>
      <c r="H27" s="18">
        <v>5542</v>
      </c>
      <c r="I27" s="19">
        <v>50</v>
      </c>
      <c r="J27" s="20">
        <f t="shared" si="0"/>
        <v>5592</v>
      </c>
    </row>
    <row r="28" spans="1:10" s="21" customFormat="1" ht="15" customHeight="1">
      <c r="A28" s="15">
        <v>18</v>
      </c>
      <c r="B28" s="17"/>
      <c r="C28" s="24" t="s">
        <v>28</v>
      </c>
      <c r="D28" s="18" t="s">
        <v>3</v>
      </c>
      <c r="E28" s="18" t="s">
        <v>4</v>
      </c>
      <c r="F28" s="23" t="s">
        <v>17</v>
      </c>
      <c r="G28" s="23">
        <v>4</v>
      </c>
      <c r="H28" s="18">
        <v>5389</v>
      </c>
      <c r="I28" s="19">
        <v>49</v>
      </c>
      <c r="J28" s="20">
        <f t="shared" si="0"/>
        <v>5438</v>
      </c>
    </row>
    <row r="29" spans="1:10" s="21" customFormat="1" ht="15" customHeight="1">
      <c r="A29" s="34">
        <v>19</v>
      </c>
      <c r="B29" s="35"/>
      <c r="C29" s="24" t="s">
        <v>28</v>
      </c>
      <c r="D29" s="18" t="s">
        <v>3</v>
      </c>
      <c r="E29" s="18" t="s">
        <v>4</v>
      </c>
      <c r="F29" s="23" t="s">
        <v>17</v>
      </c>
      <c r="G29" s="23">
        <v>3</v>
      </c>
      <c r="H29" s="18">
        <v>5255</v>
      </c>
      <c r="I29" s="19"/>
      <c r="J29" s="20">
        <f>SUM(H29:I29)</f>
        <v>5255</v>
      </c>
    </row>
    <row r="30" spans="1:10" s="21" customFormat="1" ht="15" customHeight="1" thickBot="1">
      <c r="A30" s="33">
        <v>20</v>
      </c>
      <c r="B30" s="26"/>
      <c r="C30" s="36" t="s">
        <v>28</v>
      </c>
      <c r="D30" s="37" t="s">
        <v>3</v>
      </c>
      <c r="E30" s="37" t="s">
        <v>4</v>
      </c>
      <c r="F30" s="38" t="s">
        <v>33</v>
      </c>
      <c r="G30" s="38">
        <v>0</v>
      </c>
      <c r="H30" s="37">
        <v>3524</v>
      </c>
      <c r="I30" s="39"/>
      <c r="J30" s="40">
        <f t="shared" si="0"/>
        <v>3524</v>
      </c>
    </row>
  </sheetData>
  <sheetProtection/>
  <autoFilter ref="A10:J30"/>
  <mergeCells count="15">
    <mergeCell ref="F1:I1"/>
    <mergeCell ref="I6:I9"/>
    <mergeCell ref="B6:C6"/>
    <mergeCell ref="E6:E9"/>
    <mergeCell ref="J6:J9"/>
    <mergeCell ref="H6:H9"/>
    <mergeCell ref="D6:D9"/>
    <mergeCell ref="C7:C9"/>
    <mergeCell ref="G6:G9"/>
    <mergeCell ref="A6:A9"/>
    <mergeCell ref="F2:J2"/>
    <mergeCell ref="A3:J4"/>
    <mergeCell ref="A2:B2"/>
    <mergeCell ref="F6:F9"/>
    <mergeCell ref="B7:B9"/>
  </mergeCells>
  <printOptions horizontalCentered="1"/>
  <pageMargins left="0" right="0" top="0.5905511811023623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RU</cp:lastModifiedBy>
  <cp:lastPrinted>2018-05-15T08:14:33Z</cp:lastPrinted>
  <dcterms:created xsi:type="dcterms:W3CDTF">2011-01-25T13:50:52Z</dcterms:created>
  <dcterms:modified xsi:type="dcterms:W3CDTF">2018-09-19T05:55:13Z</dcterms:modified>
  <cp:category/>
  <cp:version/>
  <cp:contentType/>
  <cp:contentStatus/>
</cp:coreProperties>
</file>